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75" windowWidth="15480" windowHeight="11400" activeTab="0"/>
  </bookViews>
  <sheets>
    <sheet name="Risk Register Current" sheetId="1" r:id="rId1"/>
    <sheet name="Management of the Risk" sheetId="2" r:id="rId2"/>
    <sheet name="Key" sheetId="3" r:id="rId3"/>
  </sheets>
  <definedNames>
    <definedName name="_xlnm.Print_Titles" localSheetId="1">'Management of the Risk'!$6:$6</definedName>
    <definedName name="_xlnm.Print_Titles" localSheetId="0">'Risk Register Current'!$7:$8</definedName>
  </definedNames>
  <calcPr fullCalcOnLoad="1"/>
</workbook>
</file>

<file path=xl/sharedStrings.xml><?xml version="1.0" encoding="utf-8"?>
<sst xmlns="http://schemas.openxmlformats.org/spreadsheetml/2006/main" count="238" uniqueCount="161">
  <si>
    <t>Ongoing</t>
  </si>
  <si>
    <t>Key</t>
  </si>
  <si>
    <t>Corporate Objective Key</t>
  </si>
  <si>
    <t>1: More Housing Better Housing for all</t>
  </si>
  <si>
    <t>4: Reduce anti-social behaviour</t>
  </si>
  <si>
    <t>CLOSED RISK</t>
  </si>
  <si>
    <t>2: Stronger &amp; more inclusive communities</t>
  </si>
  <si>
    <t xml:space="preserve">5: Tackle climate change &amp; promote environmental resource management </t>
  </si>
  <si>
    <t>6: Transform OCC by improving value for money and Service performance</t>
  </si>
  <si>
    <t>Risk ID</t>
  </si>
  <si>
    <t>Risk</t>
  </si>
  <si>
    <t>Corporate Objective</t>
  </si>
  <si>
    <t>Current Risk</t>
  </si>
  <si>
    <t>SRR-000</t>
  </si>
  <si>
    <t>Risk Title</t>
  </si>
  <si>
    <t>Risk Description</t>
  </si>
  <si>
    <t>Risk Cause</t>
  </si>
  <si>
    <t>Date raised</t>
  </si>
  <si>
    <t>1 to 6</t>
  </si>
  <si>
    <t>I</t>
  </si>
  <si>
    <t>P</t>
  </si>
  <si>
    <t>Owner</t>
  </si>
  <si>
    <t>RED RISK (&gt;=15)</t>
  </si>
  <si>
    <t>Date Reviewed</t>
  </si>
  <si>
    <t>Risk ID Categories</t>
  </si>
  <si>
    <t>CEB reports</t>
  </si>
  <si>
    <t>Corporate Risk Register</t>
  </si>
  <si>
    <t>Project/Programme Risk Register</t>
  </si>
  <si>
    <t>Planning Corporate Risk Register</t>
  </si>
  <si>
    <t>Service Risk Register</t>
  </si>
  <si>
    <t>Planning Service Risk Register</t>
  </si>
  <si>
    <t>CRR-000</t>
  </si>
  <si>
    <t>CEB-000</t>
  </si>
  <si>
    <t>PRR-000</t>
  </si>
  <si>
    <t>PCRR-000</t>
  </si>
  <si>
    <t>PSRR-000</t>
  </si>
  <si>
    <t>Consequence</t>
  </si>
  <si>
    <t>Details of  Action</t>
  </si>
  <si>
    <t>ACTIONS MUST BE 'SMART'</t>
  </si>
  <si>
    <t>Key Milestones</t>
  </si>
  <si>
    <t>%Action Complete</t>
  </si>
  <si>
    <t>Gross Risk</t>
  </si>
  <si>
    <t>Service Area Codes</t>
  </si>
  <si>
    <t>PCC</t>
  </si>
  <si>
    <t>Policy, Culture &amp; Communication</t>
  </si>
  <si>
    <t>Category-000-Service Area Code</t>
  </si>
  <si>
    <t>CD</t>
  </si>
  <si>
    <t>City Development</t>
  </si>
  <si>
    <t>CHCD</t>
  </si>
  <si>
    <t>Community Housing &amp; Community Development</t>
  </si>
  <si>
    <t>Corporate Assets</t>
  </si>
  <si>
    <t>CA</t>
  </si>
  <si>
    <t>OCH</t>
  </si>
  <si>
    <t>Oxford City Homes</t>
  </si>
  <si>
    <t>CW</t>
  </si>
  <si>
    <t>City Works</t>
  </si>
  <si>
    <t>ED</t>
  </si>
  <si>
    <t>CL</t>
  </si>
  <si>
    <t>City Leisure</t>
  </si>
  <si>
    <t>CS</t>
  </si>
  <si>
    <t>FI</t>
  </si>
  <si>
    <t>Finance</t>
  </si>
  <si>
    <t>BT</t>
  </si>
  <si>
    <t>PS</t>
  </si>
  <si>
    <t>CP</t>
  </si>
  <si>
    <t>Corporate Performance</t>
  </si>
  <si>
    <t>LG</t>
  </si>
  <si>
    <t>Law and Governance</t>
  </si>
  <si>
    <t>CRP</t>
  </si>
  <si>
    <t>PE</t>
  </si>
  <si>
    <t>People &amp; Equalities</t>
  </si>
  <si>
    <t>3: Improve the local environment, economy &amp; quality of life</t>
  </si>
  <si>
    <t>Proximity of Risk (Projects/ Contracts Only)</t>
  </si>
  <si>
    <t>CLOSED ACTION/Risk</t>
  </si>
  <si>
    <t>Accept, Contingency, Transfer, Reduce or Avoid</t>
  </si>
  <si>
    <t xml:space="preserve">Date Risk Reviewed </t>
  </si>
  <si>
    <t>Customer Services</t>
  </si>
  <si>
    <t>Business Transformation</t>
  </si>
  <si>
    <t>Procurement &amp; Shared Services</t>
  </si>
  <si>
    <t>Environmental Development</t>
  </si>
  <si>
    <t>Corporate Secretariat</t>
  </si>
  <si>
    <t>Specific, Measurable, Achievable, Realistic and Time bound</t>
  </si>
  <si>
    <t>CRR-001</t>
  </si>
  <si>
    <t>CRR-002</t>
  </si>
  <si>
    <t>CRR-003</t>
  </si>
  <si>
    <t>CRR-004</t>
  </si>
  <si>
    <t>Delivery of key projects</t>
  </si>
  <si>
    <t>CRR-005</t>
  </si>
  <si>
    <t>Financial Reporting</t>
  </si>
  <si>
    <t>CRR-006</t>
  </si>
  <si>
    <t>Supplier Management</t>
  </si>
  <si>
    <t>Council does not realise benefits from large contracts</t>
  </si>
  <si>
    <t>CRR-007</t>
  </si>
  <si>
    <t>1, 3</t>
  </si>
  <si>
    <t>CRR-008</t>
  </si>
  <si>
    <t>CRR-009</t>
  </si>
  <si>
    <t>CRR-010</t>
  </si>
  <si>
    <t>People and the council are not developed sufficiently to make risk based decisions, carry out options appraisals. Decision making can be poor.  Innovation is not encouraged, low risk appetite.</t>
  </si>
  <si>
    <t>Ability of the council to manage large contracts and to obtain best value from those contracts</t>
  </si>
  <si>
    <t xml:space="preserve">Correctly identifying appropriate staff with corporate and commercial awareness to manage contracts  (where balancing reduction in staff with keeping best staff to manage contracts) </t>
  </si>
  <si>
    <t>Health and Safety</t>
  </si>
  <si>
    <t xml:space="preserve">Existence of operational risks (relating to internal as well as public concerns - property not vehicle). </t>
  </si>
  <si>
    <t>Increased insurance claims and ultimately premium costs.  Reputational implications.</t>
  </si>
  <si>
    <t>Recent adoption of Project Management methodology (experience in the council is minimal). Conflict between BAU and Project work. Process focused and not fully embedded.</t>
  </si>
  <si>
    <t>Health and Safety practices are not robust enough. Under investment in property, potential lack of clarity of accountability and of ownership of health and safety</t>
  </si>
  <si>
    <t>Reduce</t>
  </si>
  <si>
    <t>Action Owner</t>
  </si>
  <si>
    <t>JL</t>
  </si>
  <si>
    <t xml:space="preserve">Implement a mentoring/work shadowing programme where expertise can be shared with new contract managers. </t>
  </si>
  <si>
    <t>SS</t>
  </si>
  <si>
    <t>Establish Corporate Asset Management Group to create a joined up approach towards management of Corporate Assets</t>
  </si>
  <si>
    <t>Group first meeting 28-Feb-10</t>
  </si>
  <si>
    <t>Develop a corporate approach towards health and safety</t>
  </si>
  <si>
    <t>Agree detailed actions with HR - 31-March-10</t>
  </si>
  <si>
    <t>Create 'one view' of all corporate assets (issues, status of building, budget, work required, timescales). 'One view' being everything documented in consistent and understandable format which can be shared across organisational boundaries.</t>
  </si>
  <si>
    <t>One view developed 31-Aug-10</t>
  </si>
  <si>
    <t>SH</t>
  </si>
  <si>
    <t>1) CEB approval of strategy 15-feb-10. 2) Develop operation principles for contract management to apply to all contracts 30-June-10. 3) Agree with internal audit programme of audit 31-May-10</t>
  </si>
  <si>
    <t xml:space="preserve">Development and approval of procurement strategy. Ensure consistent approach towards supplier management across the organisation. </t>
  </si>
  <si>
    <t>Implement standard contract documentation and approach (based on 4Ps approach to contract management )</t>
  </si>
  <si>
    <t xml:space="preserve">Develop the procurement team as a centre of excellence for relationship management. </t>
  </si>
  <si>
    <t xml:space="preserve">Project methodology is not applied consistently across the council. Budget variations, volatility in results and benefits not realised. Board intervention. Council does not innovate or change. Ability of the council to deliver objectives. </t>
  </si>
  <si>
    <t>Identify issues within previous years audits and resolve them</t>
  </si>
  <si>
    <t>Residual Risk</t>
  </si>
  <si>
    <t>Development of options appraisal methodology for capital projects</t>
  </si>
  <si>
    <t>Develop clear roles, responsibilities and job descriptions/expectations for managers, heads of, directors</t>
  </si>
  <si>
    <t>JY</t>
  </si>
  <si>
    <t xml:space="preserve">Development of corporate approach to project management via a corporate project management office. </t>
  </si>
  <si>
    <t>Submit 'Vision for Corporate Functions' to CMT End June</t>
  </si>
  <si>
    <t>Development of a business partner model to project management using centre of knowledge within the Project Management office</t>
  </si>
  <si>
    <t>Update actions following on from approval of  'Vision for Corporate Functions' End June</t>
  </si>
  <si>
    <t>T</t>
  </si>
  <si>
    <t>Failure to achieve budget reductions over four year period</t>
  </si>
  <si>
    <t>Inability to achieve savings in  budget</t>
  </si>
  <si>
    <t>Increased use of balances or further reductions to be identified</t>
  </si>
  <si>
    <t>Delivery of key projects = ability to deliver cross cutting projects</t>
  </si>
  <si>
    <t xml:space="preserve">Accounts qualified </t>
  </si>
  <si>
    <t>Management of HRA reform and self-financing</t>
  </si>
  <si>
    <t>From the 1st April 2012 the HRA subsidy system is replaced with self financing, this entails the council taking on £200m of debt, keeping the income from rents and self financing the service</t>
  </si>
  <si>
    <t>That the self financing regime is difficult to administer and the 30 year cashflow is not favourable to the council</t>
  </si>
  <si>
    <t xml:space="preserve">Impact on homelessness of changes in Housing Benefit </t>
  </si>
  <si>
    <t>Cost the council more money in administration and payments to landlords</t>
  </si>
  <si>
    <t>DE</t>
  </si>
  <si>
    <t>Establish Board, engage consultants, agree debt profile, write asset management plan and business plan</t>
  </si>
  <si>
    <t>May 2011- April 2012</t>
  </si>
  <si>
    <t>APPENDIX A</t>
  </si>
  <si>
    <t>NK</t>
  </si>
  <si>
    <t>HB</t>
  </si>
  <si>
    <t>GS</t>
  </si>
  <si>
    <t>Monitoring and intervention, ensure takeup of benefits</t>
  </si>
  <si>
    <t>Changes in financial regulations and Accounting standards leading to much greater complexity, loss of staff skills and delivery of robust internal controls</t>
  </si>
  <si>
    <t>Reputation 1) ability to borrow funds in the future (negative perception of the council's ability to manage its finances)   2) Lack of confidence in internal support  3) additional audit costs</t>
  </si>
  <si>
    <t>Deliver Final Accounts and working papers within agreed timetable</t>
  </si>
  <si>
    <t>Ensure robust quality assurance around working papers prior to submission</t>
  </si>
  <si>
    <t>Put in place and forms part of the Leisure contract</t>
  </si>
  <si>
    <t>training programme on contract management best practice ran for key staff in summer 2010</t>
  </si>
  <si>
    <t xml:space="preserve">Procurement team provide support to contract managers, formal network of experts to share expertise to be put in place </t>
  </si>
  <si>
    <t>Significant efficiency savings and service reductions as a result of Comprehensive Spending Review</t>
  </si>
  <si>
    <t>Changes in housing benefit and universal housing benefit increase homelessness</t>
  </si>
  <si>
    <t>Opportunity/Threat</t>
  </si>
  <si>
    <t>Detailed monitoring, early intervention</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</si>
</sst>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mmm\-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12">
    <font>
      <sz val="10"/>
      <name val="Arial"/>
      <family val="0"/>
    </font>
    <font>
      <b/>
      <sz val="10"/>
      <name val="Arial"/>
      <family val="2"/>
    </font>
    <font>
      <sz val="9"/>
      <name val="Arial"/>
      <family val="2"/>
    </font>
    <font>
      <b/>
      <sz val="12"/>
      <name val="Arial"/>
      <family val="2"/>
    </font>
    <font>
      <u val="single"/>
      <sz val="10"/>
      <name val="Arial"/>
      <family val="2"/>
    </font>
    <font>
      <b/>
      <sz val="11"/>
      <name val="Arial"/>
      <family val="2"/>
    </font>
    <font>
      <sz val="8"/>
      <name val="Arial"/>
      <family val="2"/>
    </font>
    <font>
      <u val="single"/>
      <sz val="10"/>
      <color indexed="12"/>
      <name val="Arial"/>
      <family val="0"/>
    </font>
    <font>
      <u val="single"/>
      <sz val="10"/>
      <color indexed="36"/>
      <name val="Arial"/>
      <family val="0"/>
    </font>
    <font>
      <sz val="11"/>
      <name val="Arial"/>
      <family val="2"/>
    </font>
    <font>
      <u val="single"/>
      <sz val="11"/>
      <name val="Arial"/>
      <family val="2"/>
    </font>
    <font>
      <b/>
      <sz val="16"/>
      <name val="Arial"/>
      <family val="2"/>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s>
  <borders count="13">
    <border>
      <left/>
      <right/>
      <top/>
      <bottom/>
      <diagonal/>
    </border>
    <border>
      <left style="medium"/>
      <right style="medium"/>
      <top style="medium"/>
      <bottom style="medium"/>
    </border>
    <border>
      <left>
        <color indexed="63"/>
      </left>
      <right style="medium"/>
      <top style="medium"/>
      <bottom style="medium"/>
    </border>
    <border>
      <left style="medium"/>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style="thin"/>
      <right style="thin"/>
      <top style="thin"/>
      <bottom style="thin"/>
    </border>
    <border>
      <left>
        <color indexed="63"/>
      </left>
      <right>
        <color indexed="63"/>
      </right>
      <top style="medium"/>
      <bottom style="medium"/>
    </border>
    <border>
      <left style="thin"/>
      <right style="thin"/>
      <top>
        <color indexed="63"/>
      </top>
      <bottom style="thin"/>
    </border>
    <border>
      <left style="thin"/>
      <right style="thin"/>
      <top/>
      <bottom style="thin"/>
    </border>
    <border>
      <left style="medium"/>
      <right>
        <color indexed="63"/>
      </right>
      <top style="medium"/>
      <bottom style="medium"/>
    </border>
    <border>
      <left style="medium"/>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0" fontId="0" fillId="0" borderId="0" xfId="0" applyAlignment="1">
      <alignment wrapText="1"/>
    </xf>
    <xf numFmtId="0" fontId="1" fillId="0" borderId="0" xfId="0" applyFont="1" applyAlignment="1">
      <alignment wrapText="1"/>
    </xf>
    <xf numFmtId="0" fontId="2" fillId="0" borderId="0" xfId="0" applyFont="1" applyAlignment="1">
      <alignment/>
    </xf>
    <xf numFmtId="0" fontId="3" fillId="0" borderId="0" xfId="0" applyFont="1" applyAlignment="1">
      <alignment/>
    </xf>
    <xf numFmtId="0" fontId="5" fillId="0" borderId="0" xfId="0" applyFont="1" applyAlignment="1">
      <alignment/>
    </xf>
    <xf numFmtId="0" fontId="1" fillId="2" borderId="0" xfId="0" applyFont="1" applyFill="1" applyAlignment="1">
      <alignment wrapText="1"/>
    </xf>
    <xf numFmtId="0" fontId="1" fillId="3" borderId="1" xfId="0" applyFont="1" applyFill="1" applyBorder="1" applyAlignment="1">
      <alignment wrapText="1"/>
    </xf>
    <xf numFmtId="0" fontId="1" fillId="3" borderId="2" xfId="0" applyFont="1" applyFill="1" applyBorder="1" applyAlignment="1">
      <alignment horizontal="left" wrapText="1"/>
    </xf>
    <xf numFmtId="1" fontId="1" fillId="3" borderId="1" xfId="0" applyNumberFormat="1" applyFont="1" applyFill="1" applyBorder="1" applyAlignment="1">
      <alignment wrapText="1"/>
    </xf>
    <xf numFmtId="0" fontId="1" fillId="3" borderId="3" xfId="0" applyFont="1" applyFill="1" applyBorder="1" applyAlignment="1">
      <alignment horizontal="center" wrapText="1"/>
    </xf>
    <xf numFmtId="0" fontId="1" fillId="3" borderId="4" xfId="0" applyFont="1" applyFill="1" applyBorder="1" applyAlignment="1">
      <alignment wrapText="1"/>
    </xf>
    <xf numFmtId="0" fontId="1" fillId="3" borderId="0" xfId="0" applyFont="1" applyFill="1" applyBorder="1" applyAlignment="1">
      <alignment wrapText="1"/>
    </xf>
    <xf numFmtId="0" fontId="6" fillId="0" borderId="0" xfId="0" applyFont="1" applyAlignment="1">
      <alignment wrapText="1"/>
    </xf>
    <xf numFmtId="0" fontId="1" fillId="3" borderId="5" xfId="0" applyFont="1" applyFill="1" applyBorder="1" applyAlignment="1">
      <alignment wrapText="1"/>
    </xf>
    <xf numFmtId="1" fontId="1" fillId="3" borderId="5" xfId="0" applyNumberFormat="1" applyFont="1" applyFill="1" applyBorder="1" applyAlignment="1">
      <alignment wrapText="1"/>
    </xf>
    <xf numFmtId="0" fontId="1" fillId="3" borderId="6" xfId="0" applyFont="1" applyFill="1" applyBorder="1" applyAlignment="1">
      <alignment wrapText="1"/>
    </xf>
    <xf numFmtId="0" fontId="0" fillId="0" borderId="7" xfId="0" applyBorder="1" applyAlignment="1">
      <alignment wrapText="1"/>
    </xf>
    <xf numFmtId="0" fontId="0" fillId="0" borderId="7" xfId="0" applyBorder="1" applyAlignment="1">
      <alignment/>
    </xf>
    <xf numFmtId="0" fontId="1" fillId="3" borderId="1" xfId="0" applyFont="1" applyFill="1" applyBorder="1" applyAlignment="1">
      <alignment horizontal="left" wrapText="1"/>
    </xf>
    <xf numFmtId="0" fontId="1" fillId="0" borderId="0" xfId="0" applyFont="1" applyFill="1" applyAlignment="1">
      <alignment wrapText="1"/>
    </xf>
    <xf numFmtId="0" fontId="0" fillId="0" borderId="0" xfId="0" applyFill="1" applyAlignment="1">
      <alignment wrapText="1"/>
    </xf>
    <xf numFmtId="0" fontId="9" fillId="0" borderId="0" xfId="0" applyFont="1" applyAlignment="1">
      <alignment/>
    </xf>
    <xf numFmtId="0" fontId="9" fillId="0" borderId="0" xfId="0" applyFont="1" applyAlignment="1">
      <alignment wrapText="1"/>
    </xf>
    <xf numFmtId="0" fontId="10" fillId="0" borderId="0" xfId="0" applyFont="1" applyAlignment="1">
      <alignment/>
    </xf>
    <xf numFmtId="0" fontId="5" fillId="0" borderId="0" xfId="0" applyFont="1" applyAlignment="1">
      <alignment/>
    </xf>
    <xf numFmtId="1" fontId="0" fillId="0" borderId="0" xfId="0" applyNumberFormat="1" applyAlignment="1">
      <alignment/>
    </xf>
    <xf numFmtId="164" fontId="0" fillId="0" borderId="0" xfId="0" applyNumberFormat="1" applyAlignment="1">
      <alignment/>
    </xf>
    <xf numFmtId="1" fontId="0" fillId="0" borderId="0" xfId="0" applyNumberFormat="1" applyAlignment="1">
      <alignment wrapText="1"/>
    </xf>
    <xf numFmtId="164" fontId="0" fillId="0" borderId="0" xfId="0" applyNumberFormat="1" applyAlignment="1">
      <alignment wrapText="1"/>
    </xf>
    <xf numFmtId="0" fontId="1" fillId="3" borderId="8" xfId="0" applyFont="1" applyFill="1" applyBorder="1" applyAlignment="1">
      <alignment horizontal="left" wrapText="1"/>
    </xf>
    <xf numFmtId="164" fontId="6" fillId="0" borderId="0" xfId="0" applyNumberFormat="1" applyFont="1" applyAlignment="1">
      <alignment wrapText="1"/>
    </xf>
    <xf numFmtId="164" fontId="1" fillId="3" borderId="4" xfId="0" applyNumberFormat="1" applyFont="1" applyFill="1" applyBorder="1" applyAlignment="1">
      <alignment wrapText="1"/>
    </xf>
    <xf numFmtId="1" fontId="1" fillId="0" borderId="0" xfId="0" applyNumberFormat="1" applyFont="1" applyFill="1" applyAlignment="1">
      <alignment wrapText="1"/>
    </xf>
    <xf numFmtId="1" fontId="1" fillId="0" borderId="0" xfId="0" applyNumberFormat="1" applyFont="1" applyAlignment="1">
      <alignment wrapText="1"/>
    </xf>
    <xf numFmtId="0" fontId="3" fillId="0" borderId="0" xfId="0" applyFont="1" applyAlignment="1">
      <alignment wrapText="1"/>
    </xf>
    <xf numFmtId="0" fontId="4" fillId="0" borderId="0" xfId="0" applyFont="1" applyAlignment="1">
      <alignment wrapText="1"/>
    </xf>
    <xf numFmtId="0" fontId="5" fillId="0" borderId="0" xfId="0" applyFont="1" applyAlignment="1">
      <alignment wrapText="1"/>
    </xf>
    <xf numFmtId="15" fontId="0" fillId="0" borderId="7" xfId="0" applyNumberFormat="1" applyBorder="1" applyAlignment="1">
      <alignment wrapText="1"/>
    </xf>
    <xf numFmtId="17" fontId="0" fillId="0" borderId="7" xfId="0" applyNumberFormat="1" applyBorder="1" applyAlignment="1">
      <alignment wrapText="1"/>
    </xf>
    <xf numFmtId="9" fontId="0" fillId="0" borderId="7" xfId="0" applyNumberFormat="1" applyBorder="1" applyAlignment="1">
      <alignment/>
    </xf>
    <xf numFmtId="14" fontId="0" fillId="0" borderId="7" xfId="0" applyNumberFormat="1" applyBorder="1" applyAlignment="1">
      <alignment/>
    </xf>
    <xf numFmtId="0" fontId="1" fillId="4" borderId="0" xfId="0" applyFont="1" applyFill="1" applyAlignment="1">
      <alignment horizontal="left" wrapText="1"/>
    </xf>
    <xf numFmtId="0" fontId="1" fillId="2" borderId="0" xfId="0" applyFont="1" applyFill="1" applyAlignment="1">
      <alignment horizontal="left" wrapText="1"/>
    </xf>
    <xf numFmtId="0" fontId="0" fillId="0" borderId="7" xfId="0" applyBorder="1" applyAlignment="1">
      <alignment vertical="top" wrapText="1"/>
    </xf>
    <xf numFmtId="164" fontId="0" fillId="0" borderId="7" xfId="0" applyNumberFormat="1" applyBorder="1" applyAlignment="1">
      <alignment vertical="top" wrapText="1"/>
    </xf>
    <xf numFmtId="1" fontId="0" fillId="0" borderId="7" xfId="0" applyNumberFormat="1" applyBorder="1" applyAlignment="1">
      <alignment vertical="top" wrapText="1"/>
    </xf>
    <xf numFmtId="0" fontId="0" fillId="4" borderId="7" xfId="0" applyFill="1" applyBorder="1" applyAlignment="1">
      <alignment vertical="top" wrapText="1"/>
    </xf>
    <xf numFmtId="0" fontId="0" fillId="0" borderId="0" xfId="0" applyAlignment="1">
      <alignment vertical="top" wrapText="1"/>
    </xf>
    <xf numFmtId="0" fontId="0" fillId="0" borderId="0" xfId="0" applyBorder="1" applyAlignment="1">
      <alignment vertical="top" wrapText="1"/>
    </xf>
    <xf numFmtId="0" fontId="0" fillId="0" borderId="7" xfId="0" applyFill="1" applyBorder="1" applyAlignment="1">
      <alignment vertical="top" wrapText="1"/>
    </xf>
    <xf numFmtId="1" fontId="0" fillId="0" borderId="9" xfId="0" applyNumberFormat="1" applyBorder="1" applyAlignment="1">
      <alignment vertical="top" wrapText="1"/>
    </xf>
    <xf numFmtId="0" fontId="0" fillId="0" borderId="7" xfId="0" applyBorder="1" applyAlignment="1">
      <alignment vertical="top" wrapText="1"/>
    </xf>
    <xf numFmtId="0" fontId="0" fillId="0" borderId="0" xfId="0" applyFill="1" applyBorder="1" applyAlignment="1">
      <alignment vertical="top" wrapText="1"/>
    </xf>
    <xf numFmtId="164" fontId="0" fillId="0" borderId="10" xfId="0" applyNumberFormat="1" applyBorder="1" applyAlignment="1">
      <alignment vertical="top" wrapText="1"/>
    </xf>
    <xf numFmtId="1" fontId="0" fillId="0" borderId="10" xfId="0" applyNumberFormat="1" applyBorder="1" applyAlignment="1">
      <alignment vertical="top" wrapText="1"/>
    </xf>
    <xf numFmtId="15" fontId="0" fillId="0" borderId="10" xfId="0" applyNumberFormat="1" applyBorder="1" applyAlignment="1">
      <alignment vertical="top" wrapText="1"/>
    </xf>
    <xf numFmtId="0" fontId="0" fillId="0" borderId="9" xfId="0" applyBorder="1" applyAlignment="1">
      <alignment vertical="top" wrapText="1"/>
    </xf>
    <xf numFmtId="164" fontId="0" fillId="0" borderId="9" xfId="0" applyNumberFormat="1" applyBorder="1" applyAlignment="1">
      <alignment vertical="top" wrapText="1"/>
    </xf>
    <xf numFmtId="0" fontId="0" fillId="0" borderId="9" xfId="0" applyBorder="1" applyAlignment="1">
      <alignment vertical="top"/>
    </xf>
    <xf numFmtId="0" fontId="0" fillId="0" borderId="0" xfId="0" applyFill="1" applyAlignment="1">
      <alignment/>
    </xf>
    <xf numFmtId="0" fontId="11" fillId="0" borderId="0" xfId="0" applyFont="1" applyAlignment="1">
      <alignment/>
    </xf>
    <xf numFmtId="0" fontId="0" fillId="0" borderId="0" xfId="0" applyBorder="1" applyAlignment="1">
      <alignment/>
    </xf>
    <xf numFmtId="0" fontId="0" fillId="0" borderId="0" xfId="0" applyBorder="1" applyAlignment="1">
      <alignment wrapText="1"/>
    </xf>
    <xf numFmtId="9" fontId="0" fillId="0" borderId="0" xfId="0" applyNumberFormat="1" applyBorder="1" applyAlignment="1">
      <alignment/>
    </xf>
    <xf numFmtId="14" fontId="0" fillId="0" borderId="0" xfId="0" applyNumberFormat="1" applyBorder="1" applyAlignment="1">
      <alignment/>
    </xf>
    <xf numFmtId="0" fontId="1" fillId="3" borderId="11" xfId="0" applyFont="1" applyFill="1" applyBorder="1" applyAlignment="1">
      <alignment horizontal="left" wrapText="1"/>
    </xf>
    <xf numFmtId="0" fontId="0" fillId="0" borderId="2" xfId="0" applyBorder="1" applyAlignment="1">
      <alignment horizontal="left" wrapText="1"/>
    </xf>
    <xf numFmtId="0" fontId="1" fillId="3" borderId="4" xfId="0" applyFont="1" applyFill="1" applyBorder="1" applyAlignment="1">
      <alignment wrapText="1"/>
    </xf>
    <xf numFmtId="0" fontId="0" fillId="0" borderId="12" xfId="0" applyBorder="1" applyAlignment="1">
      <alignment wrapText="1"/>
    </xf>
    <xf numFmtId="0" fontId="1" fillId="3" borderId="4" xfId="0" applyFont="1" applyFill="1" applyBorder="1" applyAlignment="1">
      <alignment horizontal="center" wrapText="1"/>
    </xf>
    <xf numFmtId="0" fontId="1" fillId="4" borderId="0" xfId="0" applyFont="1" applyFill="1" applyAlignment="1">
      <alignment horizontal="left" wrapText="1"/>
    </xf>
    <xf numFmtId="0" fontId="1" fillId="2" borderId="0" xfId="0" applyFont="1" applyFill="1" applyAlignment="1">
      <alignment horizontal="left" wrapText="1"/>
    </xf>
    <xf numFmtId="0" fontId="1" fillId="3" borderId="8" xfId="0" applyFont="1" applyFill="1" applyBorder="1" applyAlignment="1">
      <alignment horizontal="left" wrapText="1"/>
    </xf>
    <xf numFmtId="0" fontId="1" fillId="3" borderId="2" xfId="0" applyFont="1" applyFill="1" applyBorder="1" applyAlignment="1">
      <alignment horizontal="left" wrapText="1"/>
    </xf>
    <xf numFmtId="2" fontId="1" fillId="3" borderId="11" xfId="0" applyNumberFormat="1" applyFont="1" applyFill="1"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C77"/>
  <sheetViews>
    <sheetView tabSelected="1" zoomScale="75" zoomScaleNormal="75" workbookViewId="0" topLeftCell="A2">
      <pane xSplit="1" ySplit="7" topLeftCell="B9" activePane="bottomRight" state="frozen"/>
      <selection pane="topLeft" activeCell="A2" sqref="A2"/>
      <selection pane="topRight" activeCell="B2" sqref="B2"/>
      <selection pane="bottomLeft" activeCell="A8" sqref="A8"/>
      <selection pane="bottomRight" activeCell="O10" sqref="O10"/>
    </sheetView>
  </sheetViews>
  <sheetFormatPr defaultColWidth="9.140625" defaultRowHeight="12.75"/>
  <cols>
    <col min="1" max="1" width="10.140625" style="0" customWidth="1"/>
    <col min="2" max="2" width="18.7109375" style="0" customWidth="1"/>
    <col min="3" max="3" width="10.421875" style="0" customWidth="1"/>
    <col min="4" max="4" width="28.00390625" style="0" customWidth="1"/>
    <col min="5" max="5" width="35.7109375" style="0" customWidth="1"/>
    <col min="6" max="6" width="34.28125" style="0" customWidth="1"/>
    <col min="7" max="7" width="9.421875" style="27" customWidth="1"/>
    <col min="8" max="8" width="9.7109375" style="26" customWidth="1"/>
    <col min="9" max="9" width="5.140625" style="0" customWidth="1"/>
    <col min="10" max="10" width="4.57421875" style="0" customWidth="1"/>
    <col min="11" max="11" width="4.421875" style="0" customWidth="1"/>
    <col min="12" max="12" width="5.140625" style="0" customWidth="1"/>
    <col min="13" max="13" width="6.57421875" style="0" customWidth="1"/>
    <col min="14" max="14" width="5.140625" style="0" customWidth="1"/>
    <col min="15" max="15" width="7.421875" style="0" customWidth="1"/>
    <col min="16" max="16" width="11.7109375" style="27" customWidth="1"/>
    <col min="17" max="17" width="11.421875" style="0" customWidth="1"/>
    <col min="18" max="18" width="12.8515625" style="0" customWidth="1"/>
    <col min="19" max="19" width="13.140625" style="0" customWidth="1"/>
  </cols>
  <sheetData>
    <row r="1" spans="1:29" ht="12.75">
      <c r="A1" s="2" t="s">
        <v>1</v>
      </c>
      <c r="B1" s="1"/>
      <c r="C1" s="1"/>
      <c r="D1" s="13"/>
      <c r="E1" s="1"/>
      <c r="F1" s="13"/>
      <c r="G1" s="31"/>
      <c r="H1" s="33"/>
      <c r="I1" s="20"/>
      <c r="P1"/>
      <c r="Q1" s="3"/>
      <c r="R1" s="3"/>
      <c r="S1" s="3"/>
      <c r="T1" s="3"/>
      <c r="U1" s="1"/>
      <c r="V1" s="1"/>
      <c r="W1" s="1"/>
      <c r="X1" s="1"/>
      <c r="Y1" s="1"/>
      <c r="Z1" s="1"/>
      <c r="AA1" s="1"/>
      <c r="AB1" s="1"/>
      <c r="AC1" s="1"/>
    </row>
    <row r="2" spans="1:29" ht="12.75">
      <c r="A2" s="2"/>
      <c r="B2" s="1"/>
      <c r="C2" s="1"/>
      <c r="D2" s="13"/>
      <c r="E2" s="1"/>
      <c r="F2" s="13"/>
      <c r="G2" s="31"/>
      <c r="H2" s="33"/>
      <c r="I2" s="20"/>
      <c r="P2"/>
      <c r="Q2" s="3"/>
      <c r="R2" s="3"/>
      <c r="S2" s="3"/>
      <c r="T2" s="3"/>
      <c r="U2" s="1"/>
      <c r="V2" s="1"/>
      <c r="W2" s="1"/>
      <c r="X2" s="1"/>
      <c r="Y2" s="1"/>
      <c r="Z2" s="1"/>
      <c r="AA2" s="1"/>
      <c r="AB2" s="1"/>
      <c r="AC2" s="1"/>
    </row>
    <row r="3" spans="1:29" ht="12.75">
      <c r="A3" s="2"/>
      <c r="B3" s="1"/>
      <c r="C3" s="1"/>
      <c r="D3" s="13"/>
      <c r="E3" s="1"/>
      <c r="F3" s="13"/>
      <c r="G3" s="31"/>
      <c r="H3" s="33"/>
      <c r="I3" s="20"/>
      <c r="P3"/>
      <c r="Q3" s="3"/>
      <c r="R3" s="3"/>
      <c r="S3" s="3"/>
      <c r="T3" s="3"/>
      <c r="U3" s="1"/>
      <c r="V3" s="1"/>
      <c r="W3" s="1"/>
      <c r="X3" s="1"/>
      <c r="Y3" s="1"/>
      <c r="Z3" s="1"/>
      <c r="AA3" s="1"/>
      <c r="AB3" s="1"/>
      <c r="AC3" s="1"/>
    </row>
    <row r="4" spans="1:29" ht="20.25">
      <c r="A4" s="2"/>
      <c r="B4" s="1"/>
      <c r="C4" s="1"/>
      <c r="D4" s="13"/>
      <c r="E4" s="1"/>
      <c r="F4" s="13"/>
      <c r="G4" s="31"/>
      <c r="H4" s="33"/>
      <c r="I4" s="20"/>
      <c r="M4" s="61" t="s">
        <v>145</v>
      </c>
      <c r="P4"/>
      <c r="Q4" s="3"/>
      <c r="R4" s="3"/>
      <c r="S4" s="3"/>
      <c r="T4" s="3"/>
      <c r="U4" s="1"/>
      <c r="V4" s="1"/>
      <c r="W4" s="1"/>
      <c r="X4" s="1"/>
      <c r="Y4" s="1"/>
      <c r="Z4" s="1"/>
      <c r="AA4" s="1"/>
      <c r="AB4" s="1"/>
      <c r="AC4" s="1"/>
    </row>
    <row r="5" spans="1:29" ht="12.75">
      <c r="A5" s="71" t="s">
        <v>22</v>
      </c>
      <c r="B5" s="71"/>
      <c r="C5" s="42"/>
      <c r="D5" s="13"/>
      <c r="E5" s="1"/>
      <c r="F5" s="13"/>
      <c r="G5" s="31"/>
      <c r="H5" s="33"/>
      <c r="I5" s="20"/>
      <c r="P5"/>
      <c r="Q5" s="3"/>
      <c r="R5" s="3"/>
      <c r="S5" s="3"/>
      <c r="T5" s="3"/>
      <c r="U5" s="1"/>
      <c r="V5" s="1"/>
      <c r="W5" s="1"/>
      <c r="X5" s="1"/>
      <c r="Y5" s="1"/>
      <c r="Z5" s="1"/>
      <c r="AA5" s="1"/>
      <c r="AB5" s="1"/>
      <c r="AC5" s="1"/>
    </row>
    <row r="6" spans="1:29" ht="13.5" thickBot="1">
      <c r="A6" s="72" t="s">
        <v>5</v>
      </c>
      <c r="B6" s="72"/>
      <c r="C6" s="43"/>
      <c r="D6" s="13"/>
      <c r="E6" s="1"/>
      <c r="H6" s="34"/>
      <c r="I6" s="21"/>
      <c r="P6"/>
      <c r="Q6" s="3"/>
      <c r="R6" s="3"/>
      <c r="S6" s="3"/>
      <c r="T6" s="3"/>
      <c r="U6" s="1"/>
      <c r="V6" s="1"/>
      <c r="W6" s="1"/>
      <c r="X6" s="1"/>
      <c r="Y6" s="1"/>
      <c r="Z6" s="1"/>
      <c r="AA6" s="1"/>
      <c r="AB6" s="1"/>
      <c r="AC6" s="1"/>
    </row>
    <row r="7" spans="1:17" ht="39" thickBot="1">
      <c r="A7" s="7" t="s">
        <v>9</v>
      </c>
      <c r="B7" s="66" t="s">
        <v>10</v>
      </c>
      <c r="C7" s="73"/>
      <c r="D7" s="73"/>
      <c r="E7" s="73"/>
      <c r="F7" s="73"/>
      <c r="G7" s="74"/>
      <c r="H7" s="9" t="s">
        <v>11</v>
      </c>
      <c r="I7" s="75" t="s">
        <v>41</v>
      </c>
      <c r="J7" s="67"/>
      <c r="K7" s="66" t="s">
        <v>123</v>
      </c>
      <c r="L7" s="67"/>
      <c r="M7" s="66" t="s">
        <v>12</v>
      </c>
      <c r="N7" s="67"/>
      <c r="O7" s="10" t="s">
        <v>21</v>
      </c>
      <c r="P7" s="70" t="s">
        <v>75</v>
      </c>
      <c r="Q7" s="68" t="s">
        <v>72</v>
      </c>
    </row>
    <row r="8" spans="1:17" ht="64.5" thickBot="1">
      <c r="A8" s="14" t="s">
        <v>45</v>
      </c>
      <c r="B8" s="11" t="s">
        <v>14</v>
      </c>
      <c r="C8" s="7" t="s">
        <v>159</v>
      </c>
      <c r="D8" s="12" t="s">
        <v>15</v>
      </c>
      <c r="E8" s="11" t="s">
        <v>16</v>
      </c>
      <c r="F8" s="11" t="s">
        <v>36</v>
      </c>
      <c r="G8" s="32" t="s">
        <v>17</v>
      </c>
      <c r="H8" s="15" t="s">
        <v>18</v>
      </c>
      <c r="I8" s="16" t="s">
        <v>19</v>
      </c>
      <c r="J8" s="11" t="s">
        <v>20</v>
      </c>
      <c r="K8" s="14" t="s">
        <v>19</v>
      </c>
      <c r="L8" s="14" t="s">
        <v>20</v>
      </c>
      <c r="M8" s="16" t="s">
        <v>19</v>
      </c>
      <c r="N8" s="11" t="s">
        <v>20</v>
      </c>
      <c r="O8" s="14"/>
      <c r="P8" s="69"/>
      <c r="Q8" s="69"/>
    </row>
    <row r="9" spans="1:17" s="48" customFormat="1" ht="89.25">
      <c r="A9" s="44" t="s">
        <v>82</v>
      </c>
      <c r="B9" s="44" t="s">
        <v>135</v>
      </c>
      <c r="C9" s="49" t="s">
        <v>131</v>
      </c>
      <c r="D9" s="50" t="s">
        <v>97</v>
      </c>
      <c r="E9" s="44" t="s">
        <v>103</v>
      </c>
      <c r="F9" s="44" t="s">
        <v>121</v>
      </c>
      <c r="G9" s="45">
        <v>40190</v>
      </c>
      <c r="H9" s="46">
        <v>6</v>
      </c>
      <c r="I9" s="44">
        <v>4</v>
      </c>
      <c r="J9" s="44">
        <v>3</v>
      </c>
      <c r="K9" s="44">
        <v>3</v>
      </c>
      <c r="L9" s="44">
        <v>2</v>
      </c>
      <c r="M9" s="47">
        <v>4</v>
      </c>
      <c r="N9" s="47">
        <v>3</v>
      </c>
      <c r="O9" s="44" t="s">
        <v>126</v>
      </c>
      <c r="P9" s="45">
        <v>40574</v>
      </c>
      <c r="Q9" s="44"/>
    </row>
    <row r="10" spans="1:17" s="48" customFormat="1" ht="63.75">
      <c r="A10" s="44" t="s">
        <v>83</v>
      </c>
      <c r="B10" s="44" t="s">
        <v>88</v>
      </c>
      <c r="C10" s="44" t="s">
        <v>131</v>
      </c>
      <c r="D10" s="44" t="s">
        <v>136</v>
      </c>
      <c r="E10" s="44" t="s">
        <v>150</v>
      </c>
      <c r="F10" s="44" t="s">
        <v>151</v>
      </c>
      <c r="G10" s="45">
        <v>40190</v>
      </c>
      <c r="H10" s="46">
        <v>6</v>
      </c>
      <c r="I10" s="44">
        <v>5</v>
      </c>
      <c r="J10" s="44">
        <v>3</v>
      </c>
      <c r="K10" s="44">
        <v>5</v>
      </c>
      <c r="L10" s="44">
        <v>2</v>
      </c>
      <c r="M10" s="47">
        <v>5</v>
      </c>
      <c r="N10" s="47">
        <v>3</v>
      </c>
      <c r="O10" s="44" t="s">
        <v>126</v>
      </c>
      <c r="P10" s="45">
        <v>40574</v>
      </c>
      <c r="Q10" s="44"/>
    </row>
    <row r="11" spans="1:17" s="48" customFormat="1" ht="63.75">
      <c r="A11" s="44" t="s">
        <v>84</v>
      </c>
      <c r="B11" s="44" t="s">
        <v>90</v>
      </c>
      <c r="C11" s="44" t="s">
        <v>131</v>
      </c>
      <c r="D11" s="44" t="s">
        <v>98</v>
      </c>
      <c r="E11" s="44" t="s">
        <v>99</v>
      </c>
      <c r="F11" s="44" t="s">
        <v>91</v>
      </c>
      <c r="G11" s="45">
        <v>40190</v>
      </c>
      <c r="H11" s="46">
        <v>6</v>
      </c>
      <c r="I11" s="44">
        <v>3</v>
      </c>
      <c r="J11" s="44">
        <v>4</v>
      </c>
      <c r="K11" s="44">
        <v>2</v>
      </c>
      <c r="L11" s="44">
        <v>3</v>
      </c>
      <c r="M11" s="44">
        <v>3</v>
      </c>
      <c r="N11" s="44">
        <v>3</v>
      </c>
      <c r="O11" s="44" t="s">
        <v>126</v>
      </c>
      <c r="P11" s="45">
        <v>40574</v>
      </c>
      <c r="Q11" s="44"/>
    </row>
    <row r="12" spans="1:17" s="48" customFormat="1" ht="63.75">
      <c r="A12" s="44" t="s">
        <v>85</v>
      </c>
      <c r="B12" s="44" t="s">
        <v>100</v>
      </c>
      <c r="C12" s="44" t="s">
        <v>131</v>
      </c>
      <c r="D12" s="44" t="s">
        <v>101</v>
      </c>
      <c r="E12" s="44" t="s">
        <v>104</v>
      </c>
      <c r="F12" s="44" t="s">
        <v>102</v>
      </c>
      <c r="G12" s="45">
        <v>40190</v>
      </c>
      <c r="H12" s="46" t="s">
        <v>93</v>
      </c>
      <c r="I12" s="44">
        <v>4</v>
      </c>
      <c r="J12" s="44">
        <v>3</v>
      </c>
      <c r="K12" s="44">
        <v>2</v>
      </c>
      <c r="L12" s="44">
        <v>2</v>
      </c>
      <c r="M12" s="44">
        <v>3</v>
      </c>
      <c r="N12" s="44">
        <v>3</v>
      </c>
      <c r="O12" s="44" t="s">
        <v>142</v>
      </c>
      <c r="P12" s="45">
        <v>40574</v>
      </c>
      <c r="Q12" s="44"/>
    </row>
    <row r="13" spans="1:17" s="48" customFormat="1" ht="45.75" customHeight="1">
      <c r="A13" s="44" t="s">
        <v>87</v>
      </c>
      <c r="B13" s="44" t="s">
        <v>132</v>
      </c>
      <c r="C13" s="44" t="s">
        <v>131</v>
      </c>
      <c r="D13" s="44" t="s">
        <v>133</v>
      </c>
      <c r="E13" s="44" t="s">
        <v>157</v>
      </c>
      <c r="F13" s="44" t="s">
        <v>134</v>
      </c>
      <c r="G13" s="45">
        <v>40482</v>
      </c>
      <c r="H13" s="51">
        <v>6</v>
      </c>
      <c r="I13" s="51">
        <v>4</v>
      </c>
      <c r="J13" s="51">
        <v>3</v>
      </c>
      <c r="K13" s="51">
        <v>3</v>
      </c>
      <c r="L13" s="51">
        <v>3</v>
      </c>
      <c r="M13" s="51">
        <v>3</v>
      </c>
      <c r="N13" s="51">
        <v>3</v>
      </c>
      <c r="O13" s="44" t="s">
        <v>126</v>
      </c>
      <c r="P13" s="45">
        <v>40574</v>
      </c>
      <c r="Q13" s="44"/>
    </row>
    <row r="14" spans="1:17" s="48" customFormat="1" ht="51">
      <c r="A14" s="44" t="s">
        <v>89</v>
      </c>
      <c r="B14" s="52" t="s">
        <v>140</v>
      </c>
      <c r="C14" s="52" t="s">
        <v>131</v>
      </c>
      <c r="D14" s="53" t="s">
        <v>158</v>
      </c>
      <c r="E14" s="53" t="s">
        <v>158</v>
      </c>
      <c r="F14" s="52" t="s">
        <v>141</v>
      </c>
      <c r="G14" s="54">
        <v>40148</v>
      </c>
      <c r="H14" s="55">
        <v>1</v>
      </c>
      <c r="I14" s="55">
        <v>5</v>
      </c>
      <c r="J14" s="55">
        <v>3</v>
      </c>
      <c r="K14" s="55">
        <v>4</v>
      </c>
      <c r="L14" s="55">
        <v>3</v>
      </c>
      <c r="M14" s="55">
        <v>4</v>
      </c>
      <c r="N14" s="55">
        <v>4</v>
      </c>
      <c r="O14" s="44" t="s">
        <v>142</v>
      </c>
      <c r="P14" s="56">
        <v>40574</v>
      </c>
      <c r="Q14" s="52"/>
    </row>
    <row r="15" spans="1:17" s="48" customFormat="1" ht="63.75">
      <c r="A15" s="44" t="s">
        <v>92</v>
      </c>
      <c r="B15" s="44" t="s">
        <v>137</v>
      </c>
      <c r="C15" s="44" t="s">
        <v>131</v>
      </c>
      <c r="D15" s="44" t="s">
        <v>139</v>
      </c>
      <c r="E15" s="44" t="s">
        <v>138</v>
      </c>
      <c r="F15" s="57"/>
      <c r="G15" s="58">
        <v>40574</v>
      </c>
      <c r="H15" s="51">
        <v>6</v>
      </c>
      <c r="I15" s="51">
        <v>4</v>
      </c>
      <c r="J15" s="51">
        <v>3</v>
      </c>
      <c r="K15" s="51">
        <v>4</v>
      </c>
      <c r="L15" s="51">
        <v>3</v>
      </c>
      <c r="M15" s="51">
        <v>4</v>
      </c>
      <c r="N15" s="51">
        <v>3</v>
      </c>
      <c r="O15" s="59" t="s">
        <v>126</v>
      </c>
      <c r="P15" s="58">
        <v>40574</v>
      </c>
      <c r="Q15" s="59"/>
    </row>
    <row r="16" spans="7:16" s="1" customFormat="1" ht="12.75">
      <c r="G16" s="29"/>
      <c r="H16" s="28"/>
      <c r="P16" s="29"/>
    </row>
    <row r="17" spans="7:16" s="1" customFormat="1" ht="12.75">
      <c r="G17" s="29"/>
      <c r="H17" s="28"/>
      <c r="P17" s="29"/>
    </row>
    <row r="18" spans="7:16" s="1" customFormat="1" ht="12.75">
      <c r="G18" s="29"/>
      <c r="H18" s="28"/>
      <c r="P18" s="29"/>
    </row>
    <row r="19" spans="7:16" s="1" customFormat="1" ht="12.75">
      <c r="G19" s="29"/>
      <c r="H19" s="28"/>
      <c r="P19" s="29"/>
    </row>
    <row r="20" spans="7:16" s="1" customFormat="1" ht="12.75">
      <c r="G20" s="29"/>
      <c r="H20" s="28"/>
      <c r="P20" s="29"/>
    </row>
    <row r="21" spans="7:16" s="1" customFormat="1" ht="12.75">
      <c r="G21" s="29"/>
      <c r="H21" s="28"/>
      <c r="P21" s="29"/>
    </row>
    <row r="22" spans="7:16" s="1" customFormat="1" ht="12.75">
      <c r="G22" s="29"/>
      <c r="H22" s="28"/>
      <c r="P22" s="29"/>
    </row>
    <row r="23" spans="7:16" s="1" customFormat="1" ht="12.75">
      <c r="G23" s="29"/>
      <c r="H23" s="28"/>
      <c r="P23" s="29"/>
    </row>
    <row r="24" spans="7:16" s="1" customFormat="1" ht="12.75">
      <c r="G24" s="29"/>
      <c r="H24" s="28"/>
      <c r="P24" s="29"/>
    </row>
    <row r="25" spans="7:16" s="1" customFormat="1" ht="12.75">
      <c r="G25" s="29"/>
      <c r="H25" s="28"/>
      <c r="P25" s="29"/>
    </row>
    <row r="26" spans="7:16" s="1" customFormat="1" ht="12.75">
      <c r="G26" s="29"/>
      <c r="H26" s="28"/>
      <c r="P26" s="29"/>
    </row>
    <row r="27" spans="7:16" s="1" customFormat="1" ht="12.75">
      <c r="G27" s="29"/>
      <c r="H27" s="28"/>
      <c r="P27" s="29"/>
    </row>
    <row r="28" spans="7:16" s="1" customFormat="1" ht="12.75">
      <c r="G28" s="29"/>
      <c r="H28" s="28"/>
      <c r="P28" s="29"/>
    </row>
    <row r="29" spans="7:16" s="1" customFormat="1" ht="12.75">
      <c r="G29" s="29"/>
      <c r="H29" s="28"/>
      <c r="P29" s="29"/>
    </row>
    <row r="30" spans="7:16" s="1" customFormat="1" ht="12.75">
      <c r="G30" s="29"/>
      <c r="H30" s="28"/>
      <c r="P30" s="29"/>
    </row>
    <row r="31" spans="7:16" s="1" customFormat="1" ht="12.75">
      <c r="G31" s="29"/>
      <c r="H31" s="28"/>
      <c r="P31" s="29"/>
    </row>
    <row r="32" spans="7:16" s="1" customFormat="1" ht="12.75">
      <c r="G32" s="29"/>
      <c r="H32" s="28"/>
      <c r="P32" s="29"/>
    </row>
    <row r="33" spans="7:16" s="1" customFormat="1" ht="12.75">
      <c r="G33" s="29"/>
      <c r="H33" s="28"/>
      <c r="P33" s="29"/>
    </row>
    <row r="34" spans="7:16" s="1" customFormat="1" ht="12.75">
      <c r="G34" s="29"/>
      <c r="H34" s="28"/>
      <c r="P34" s="29"/>
    </row>
    <row r="35" spans="7:16" s="1" customFormat="1" ht="12.75">
      <c r="G35" s="29"/>
      <c r="H35" s="28"/>
      <c r="P35" s="29"/>
    </row>
    <row r="36" spans="7:16" s="1" customFormat="1" ht="12.75">
      <c r="G36" s="29"/>
      <c r="H36" s="28"/>
      <c r="P36" s="29"/>
    </row>
    <row r="37" spans="7:16" s="1" customFormat="1" ht="12.75">
      <c r="G37" s="29"/>
      <c r="H37" s="28"/>
      <c r="P37" s="29"/>
    </row>
    <row r="38" spans="7:16" s="1" customFormat="1" ht="12.75">
      <c r="G38" s="29"/>
      <c r="H38" s="28"/>
      <c r="P38" s="29"/>
    </row>
    <row r="39" spans="7:16" s="1" customFormat="1" ht="12.75">
      <c r="G39" s="29"/>
      <c r="H39" s="28"/>
      <c r="P39" s="29"/>
    </row>
    <row r="40" spans="7:16" s="1" customFormat="1" ht="12.75">
      <c r="G40" s="29"/>
      <c r="H40" s="28"/>
      <c r="P40" s="29"/>
    </row>
    <row r="41" spans="7:16" s="1" customFormat="1" ht="12.75">
      <c r="G41" s="29"/>
      <c r="H41" s="28"/>
      <c r="P41" s="29"/>
    </row>
    <row r="42" spans="7:16" s="1" customFormat="1" ht="12.75">
      <c r="G42" s="29"/>
      <c r="H42" s="28"/>
      <c r="P42" s="29"/>
    </row>
    <row r="43" spans="7:16" s="1" customFormat="1" ht="12.75">
      <c r="G43" s="29"/>
      <c r="H43" s="28"/>
      <c r="P43" s="29"/>
    </row>
    <row r="44" spans="7:16" s="1" customFormat="1" ht="12.75">
      <c r="G44" s="29"/>
      <c r="H44" s="28"/>
      <c r="P44" s="29"/>
    </row>
    <row r="45" spans="7:16" s="1" customFormat="1" ht="12.75">
      <c r="G45" s="29"/>
      <c r="H45" s="28"/>
      <c r="P45" s="29"/>
    </row>
    <row r="46" spans="7:16" s="1" customFormat="1" ht="12.75">
      <c r="G46" s="29"/>
      <c r="H46" s="28"/>
      <c r="P46" s="29"/>
    </row>
    <row r="47" spans="7:16" s="1" customFormat="1" ht="12.75">
      <c r="G47" s="29"/>
      <c r="H47" s="28"/>
      <c r="P47" s="29"/>
    </row>
    <row r="48" spans="7:16" s="1" customFormat="1" ht="12.75">
      <c r="G48" s="29"/>
      <c r="H48" s="28"/>
      <c r="P48" s="29"/>
    </row>
    <row r="49" spans="7:16" s="1" customFormat="1" ht="12.75">
      <c r="G49" s="29"/>
      <c r="H49" s="28"/>
      <c r="P49" s="29"/>
    </row>
    <row r="50" spans="7:16" s="1" customFormat="1" ht="12.75">
      <c r="G50" s="29"/>
      <c r="H50" s="28"/>
      <c r="P50" s="29"/>
    </row>
    <row r="51" spans="7:16" s="1" customFormat="1" ht="12.75">
      <c r="G51" s="29"/>
      <c r="H51" s="28"/>
      <c r="P51" s="29"/>
    </row>
    <row r="52" spans="7:16" s="1" customFormat="1" ht="12.75">
      <c r="G52" s="29"/>
      <c r="H52" s="28"/>
      <c r="P52" s="29"/>
    </row>
    <row r="53" spans="7:16" s="1" customFormat="1" ht="12.75">
      <c r="G53" s="29"/>
      <c r="H53" s="28"/>
      <c r="P53" s="29"/>
    </row>
    <row r="54" spans="7:16" s="1" customFormat="1" ht="12.75">
      <c r="G54" s="29"/>
      <c r="H54" s="28"/>
      <c r="P54" s="29"/>
    </row>
    <row r="55" spans="7:16" s="1" customFormat="1" ht="12.75">
      <c r="G55" s="29"/>
      <c r="H55" s="28"/>
      <c r="P55" s="29"/>
    </row>
    <row r="56" spans="7:16" s="1" customFormat="1" ht="12.75">
      <c r="G56" s="29"/>
      <c r="H56" s="28"/>
      <c r="P56" s="29"/>
    </row>
    <row r="57" spans="7:16" s="1" customFormat="1" ht="12.75">
      <c r="G57" s="29"/>
      <c r="H57" s="28"/>
      <c r="P57" s="29"/>
    </row>
    <row r="58" spans="7:16" s="1" customFormat="1" ht="12.75">
      <c r="G58" s="29"/>
      <c r="H58" s="28"/>
      <c r="P58" s="29"/>
    </row>
    <row r="59" spans="7:16" s="1" customFormat="1" ht="12.75">
      <c r="G59" s="29"/>
      <c r="H59" s="28"/>
      <c r="P59" s="29"/>
    </row>
    <row r="60" spans="7:16" s="1" customFormat="1" ht="12.75">
      <c r="G60" s="29"/>
      <c r="H60" s="28"/>
      <c r="P60" s="29"/>
    </row>
    <row r="61" spans="7:16" s="1" customFormat="1" ht="12.75">
      <c r="G61" s="29"/>
      <c r="H61" s="28"/>
      <c r="P61" s="29"/>
    </row>
    <row r="62" spans="7:16" s="1" customFormat="1" ht="12.75">
      <c r="G62" s="29"/>
      <c r="H62" s="28"/>
      <c r="P62" s="29"/>
    </row>
    <row r="63" spans="7:16" s="1" customFormat="1" ht="12.75">
      <c r="G63" s="29"/>
      <c r="H63" s="28"/>
      <c r="P63" s="29"/>
    </row>
    <row r="64" spans="7:16" s="1" customFormat="1" ht="12.75">
      <c r="G64" s="29"/>
      <c r="H64" s="28"/>
      <c r="P64" s="29"/>
    </row>
    <row r="65" spans="7:16" s="1" customFormat="1" ht="12.75">
      <c r="G65" s="29"/>
      <c r="H65" s="28"/>
      <c r="P65" s="29"/>
    </row>
    <row r="66" spans="7:16" s="1" customFormat="1" ht="12.75">
      <c r="G66" s="29"/>
      <c r="H66" s="28"/>
      <c r="P66" s="29"/>
    </row>
    <row r="67" spans="7:16" s="1" customFormat="1" ht="12.75">
      <c r="G67" s="29"/>
      <c r="H67" s="28"/>
      <c r="P67" s="29"/>
    </row>
    <row r="68" spans="7:16" s="1" customFormat="1" ht="12.75">
      <c r="G68" s="29"/>
      <c r="H68" s="28"/>
      <c r="P68" s="29"/>
    </row>
    <row r="69" spans="7:16" s="1" customFormat="1" ht="12.75">
      <c r="G69" s="29"/>
      <c r="H69" s="28"/>
      <c r="P69" s="29"/>
    </row>
    <row r="70" spans="7:16" s="1" customFormat="1" ht="12.75">
      <c r="G70" s="29"/>
      <c r="H70" s="28"/>
      <c r="P70" s="29"/>
    </row>
    <row r="71" spans="7:16" s="1" customFormat="1" ht="12.75">
      <c r="G71" s="29"/>
      <c r="H71" s="28"/>
      <c r="P71" s="29"/>
    </row>
    <row r="72" spans="7:16" s="1" customFormat="1" ht="12.75">
      <c r="G72" s="29"/>
      <c r="H72" s="28"/>
      <c r="P72" s="29"/>
    </row>
    <row r="73" spans="7:16" s="1" customFormat="1" ht="12.75">
      <c r="G73" s="29"/>
      <c r="H73" s="28"/>
      <c r="P73" s="29"/>
    </row>
    <row r="74" spans="7:16" s="1" customFormat="1" ht="12.75">
      <c r="G74" s="29"/>
      <c r="H74" s="28"/>
      <c r="P74" s="29"/>
    </row>
    <row r="75" spans="7:16" s="1" customFormat="1" ht="12.75">
      <c r="G75" s="29"/>
      <c r="H75" s="28"/>
      <c r="P75" s="29"/>
    </row>
    <row r="76" spans="7:16" s="1" customFormat="1" ht="12.75">
      <c r="G76" s="29"/>
      <c r="H76" s="28"/>
      <c r="P76" s="29"/>
    </row>
    <row r="77" spans="7:16" s="1" customFormat="1" ht="12.75">
      <c r="G77" s="29"/>
      <c r="H77" s="28"/>
      <c r="P77" s="29"/>
    </row>
  </sheetData>
  <mergeCells count="8">
    <mergeCell ref="K7:L7"/>
    <mergeCell ref="Q7:Q8"/>
    <mergeCell ref="P7:P8"/>
    <mergeCell ref="A5:B5"/>
    <mergeCell ref="A6:B6"/>
    <mergeCell ref="B7:G7"/>
    <mergeCell ref="I7:J7"/>
    <mergeCell ref="M7:N7"/>
  </mergeCells>
  <conditionalFormatting sqref="I13 M13 K13 I15 K15 M15">
    <cfRule type="expression" priority="1" dxfId="0" stopIfTrue="1">
      <formula>AND(I13&gt;=4,J13&gt;=3)</formula>
    </cfRule>
  </conditionalFormatting>
  <conditionalFormatting sqref="J13 N13 L13 J15 L15 N15">
    <cfRule type="expression" priority="2" dxfId="0" stopIfTrue="1">
      <formula>AND(I13&gt;=4,J13&gt;=3)</formula>
    </cfRule>
  </conditionalFormatting>
  <conditionalFormatting sqref="I14 K14 M14">
    <cfRule type="expression" priority="3" dxfId="0" stopIfTrue="1">
      <formula>AND(I14&gt;=4,J14&gt;=3)</formula>
    </cfRule>
  </conditionalFormatting>
  <conditionalFormatting sqref="J14 L14 N14">
    <cfRule type="expression" priority="4" dxfId="0" stopIfTrue="1">
      <formula>AND(I14&gt;=4,J14&gt;=3)</formula>
    </cfRule>
  </conditionalFormatting>
  <dataValidations count="4">
    <dataValidation type="whole" allowBlank="1" showInputMessage="1" showErrorMessage="1" promptTitle="Corp Objectives" prompt="Enter 1-6&#10;" sqref="H13:H14">
      <formula1>1</formula1>
      <formula2>6</formula2>
    </dataValidation>
    <dataValidation type="whole" allowBlank="1" showInputMessage="1" showErrorMessage="1" promptTitle="Corp Objectives" prompt="Enter 1-6&#10;" errorTitle="Corp Objective" error="You must enter a value between 1 and 6 only" sqref="H15">
      <formula1>1</formula1>
      <formula2>6</formula2>
    </dataValidation>
    <dataValidation type="whole" allowBlank="1" showInputMessage="1" showErrorMessage="1" errorTitle="Risk Scores" error="You must enter a value between 1 and 5 only." sqref="I13:N15">
      <formula1>1</formula1>
      <formula2>5</formula2>
    </dataValidation>
    <dataValidation allowBlank="1" showInputMessage="1" showErrorMessage="1" promptTitle="Enter O or T" prompt="Enter O or T only" sqref="C13:C15"/>
  </dataValidations>
  <printOptions/>
  <pageMargins left="0.55" right="0.52" top="0.67" bottom="0.73" header="0.39" footer="0.5"/>
  <pageSetup fitToHeight="4" fitToWidth="1" horizontalDpi="600" verticalDpi="600" orientation="landscape" paperSize="9" scale="63" r:id="rId1"/>
  <headerFooter alignWithMargins="0">
    <oddHeader>&amp;C&amp;"Arial,Bold"&amp;14Corporate Risk Register</oddHeader>
    <oddFooter>&amp;L&amp;F&amp;A&amp;C&amp;P&amp;N&amp;R&amp;D</oddFooter>
  </headerFooter>
</worksheet>
</file>

<file path=xl/worksheets/sheet2.xml><?xml version="1.0" encoding="utf-8"?>
<worksheet xmlns="http://schemas.openxmlformats.org/spreadsheetml/2006/main" xmlns:r="http://schemas.openxmlformats.org/officeDocument/2006/relationships">
  <dimension ref="A1:V47"/>
  <sheetViews>
    <sheetView tabSelected="1" workbookViewId="0" topLeftCell="A17">
      <selection activeCell="O10" sqref="O10"/>
    </sheetView>
  </sheetViews>
  <sheetFormatPr defaultColWidth="9.140625" defaultRowHeight="12.75"/>
  <cols>
    <col min="1" max="2" width="12.8515625" style="0" customWidth="1"/>
    <col min="3" max="3" width="15.28125" style="1" customWidth="1"/>
    <col min="4" max="4" width="10.421875" style="1" customWidth="1"/>
    <col min="5" max="5" width="15.28125" style="1" customWidth="1"/>
    <col min="6" max="6" width="32.28125" style="1" customWidth="1"/>
    <col min="7" max="7" width="31.140625" style="1" customWidth="1"/>
    <col min="8" max="8" width="15.28125" style="0" customWidth="1"/>
    <col min="9" max="9" width="10.8515625" style="0" customWidth="1"/>
    <col min="10" max="10" width="10.7109375" style="0" customWidth="1"/>
    <col min="19" max="19" width="12.8515625" style="0" customWidth="1"/>
  </cols>
  <sheetData>
    <row r="1" spans="1:9" ht="12.75">
      <c r="A1" s="1"/>
      <c r="B1" s="1"/>
      <c r="G1" s="2" t="s">
        <v>1</v>
      </c>
      <c r="H1" s="2"/>
      <c r="I1" s="1"/>
    </row>
    <row r="2" spans="1:9" ht="15.75">
      <c r="A2" s="4" t="s">
        <v>38</v>
      </c>
      <c r="B2" s="4"/>
      <c r="C2" s="35"/>
      <c r="D2" s="35"/>
      <c r="E2" s="36"/>
      <c r="G2" s="6" t="s">
        <v>73</v>
      </c>
      <c r="H2" s="20"/>
      <c r="I2" s="1"/>
    </row>
    <row r="3" spans="1:9" ht="15">
      <c r="A3" s="5" t="s">
        <v>81</v>
      </c>
      <c r="B3" s="5"/>
      <c r="C3" s="37"/>
      <c r="D3" s="37"/>
      <c r="E3" s="36"/>
      <c r="H3" s="1"/>
      <c r="I3" s="1"/>
    </row>
    <row r="4" spans="1:9" ht="15.75">
      <c r="A4" s="4"/>
      <c r="B4" s="4"/>
      <c r="C4" s="35"/>
      <c r="D4" s="35"/>
      <c r="E4" s="36"/>
      <c r="H4" s="1"/>
      <c r="I4" s="1"/>
    </row>
    <row r="5" spans="1:2" ht="13.5" thickBot="1">
      <c r="A5" s="1"/>
      <c r="B5" s="1"/>
    </row>
    <row r="6" spans="1:9" ht="64.5" thickBot="1">
      <c r="A6" s="7" t="s">
        <v>9</v>
      </c>
      <c r="B6" s="7"/>
      <c r="C6" s="7" t="s">
        <v>14</v>
      </c>
      <c r="D6" s="30" t="s">
        <v>106</v>
      </c>
      <c r="E6" s="19" t="s">
        <v>74</v>
      </c>
      <c r="F6" s="19" t="s">
        <v>37</v>
      </c>
      <c r="G6" s="19" t="s">
        <v>39</v>
      </c>
      <c r="H6" s="19" t="s">
        <v>40</v>
      </c>
      <c r="I6" s="8" t="s">
        <v>23</v>
      </c>
    </row>
    <row r="7" spans="1:9" ht="38.25">
      <c r="A7" s="18" t="s">
        <v>82</v>
      </c>
      <c r="B7" s="18"/>
      <c r="C7" s="17" t="s">
        <v>86</v>
      </c>
      <c r="D7" s="17" t="s">
        <v>107</v>
      </c>
      <c r="E7" s="17" t="s">
        <v>105</v>
      </c>
      <c r="F7" s="17" t="s">
        <v>127</v>
      </c>
      <c r="G7" s="17" t="s">
        <v>128</v>
      </c>
      <c r="H7" s="40">
        <v>1</v>
      </c>
      <c r="I7" s="41">
        <v>40315</v>
      </c>
    </row>
    <row r="8" spans="1:9" ht="51">
      <c r="A8" s="18" t="s">
        <v>82</v>
      </c>
      <c r="B8" s="18"/>
      <c r="C8" s="17" t="s">
        <v>86</v>
      </c>
      <c r="D8" s="17" t="s">
        <v>107</v>
      </c>
      <c r="E8" s="17" t="s">
        <v>105</v>
      </c>
      <c r="F8" s="17" t="s">
        <v>129</v>
      </c>
      <c r="G8" s="17" t="s">
        <v>130</v>
      </c>
      <c r="H8" s="40">
        <v>1</v>
      </c>
      <c r="I8" s="41">
        <v>40315</v>
      </c>
    </row>
    <row r="9" spans="1:9" ht="38.25">
      <c r="A9" s="18" t="s">
        <v>82</v>
      </c>
      <c r="B9" s="18"/>
      <c r="C9" s="17" t="s">
        <v>86</v>
      </c>
      <c r="D9" s="17" t="s">
        <v>116</v>
      </c>
      <c r="E9" s="17" t="s">
        <v>105</v>
      </c>
      <c r="F9" s="17" t="s">
        <v>125</v>
      </c>
      <c r="G9" s="39">
        <v>40513</v>
      </c>
      <c r="H9" s="40">
        <v>0.1</v>
      </c>
      <c r="I9" s="41">
        <v>40563</v>
      </c>
    </row>
    <row r="10" spans="1:9" ht="25.5">
      <c r="A10" s="18" t="s">
        <v>82</v>
      </c>
      <c r="B10" s="18"/>
      <c r="C10" s="17" t="s">
        <v>86</v>
      </c>
      <c r="D10" s="17" t="s">
        <v>109</v>
      </c>
      <c r="E10" s="17" t="s">
        <v>105</v>
      </c>
      <c r="F10" s="17" t="s">
        <v>124</v>
      </c>
      <c r="G10" s="38">
        <v>40298</v>
      </c>
      <c r="H10" s="40">
        <v>1</v>
      </c>
      <c r="I10" s="41">
        <v>40633</v>
      </c>
    </row>
    <row r="11" spans="1:9" ht="25.5">
      <c r="A11" s="18" t="s">
        <v>83</v>
      </c>
      <c r="B11" s="18"/>
      <c r="C11" s="17" t="s">
        <v>88</v>
      </c>
      <c r="D11" s="17" t="s">
        <v>146</v>
      </c>
      <c r="E11" s="17" t="s">
        <v>105</v>
      </c>
      <c r="F11" s="17" t="s">
        <v>152</v>
      </c>
      <c r="G11" s="38">
        <v>40544</v>
      </c>
      <c r="H11" s="40">
        <v>0.8</v>
      </c>
      <c r="I11" s="41">
        <v>40633</v>
      </c>
    </row>
    <row r="12" spans="1:22" ht="38.25">
      <c r="A12" s="18" t="s">
        <v>83</v>
      </c>
      <c r="B12" s="18"/>
      <c r="C12" s="17" t="s">
        <v>88</v>
      </c>
      <c r="D12" s="17" t="s">
        <v>146</v>
      </c>
      <c r="E12" s="17" t="s">
        <v>105</v>
      </c>
      <c r="F12" s="17" t="s">
        <v>153</v>
      </c>
      <c r="G12" s="38">
        <v>40544</v>
      </c>
      <c r="H12" s="40">
        <v>0.8</v>
      </c>
      <c r="I12" s="41">
        <v>40633</v>
      </c>
      <c r="K12" s="62"/>
      <c r="L12" s="62"/>
      <c r="M12" s="62"/>
      <c r="N12" s="62"/>
      <c r="O12" s="62"/>
      <c r="P12" s="62"/>
      <c r="Q12" s="62"/>
      <c r="R12" s="62"/>
      <c r="S12" s="62"/>
      <c r="T12" s="62"/>
      <c r="U12" s="62"/>
      <c r="V12" s="62"/>
    </row>
    <row r="13" spans="1:22" ht="25.5">
      <c r="A13" s="18" t="s">
        <v>83</v>
      </c>
      <c r="B13" s="18"/>
      <c r="C13" s="17" t="s">
        <v>88</v>
      </c>
      <c r="D13" s="17" t="s">
        <v>146</v>
      </c>
      <c r="E13" s="17" t="s">
        <v>105</v>
      </c>
      <c r="F13" s="17" t="s">
        <v>122</v>
      </c>
      <c r="G13" s="38">
        <v>40544</v>
      </c>
      <c r="H13" s="40">
        <v>1</v>
      </c>
      <c r="I13" s="41">
        <v>40633</v>
      </c>
      <c r="K13" s="62"/>
      <c r="L13" s="62"/>
      <c r="M13" s="62"/>
      <c r="N13" s="62"/>
      <c r="O13" s="62"/>
      <c r="P13" s="62"/>
      <c r="Q13" s="62"/>
      <c r="R13" s="62"/>
      <c r="S13" s="62"/>
      <c r="T13" s="62"/>
      <c r="U13" s="62"/>
      <c r="V13" s="62"/>
    </row>
    <row r="14" spans="1:22" ht="76.5">
      <c r="A14" s="17" t="s">
        <v>84</v>
      </c>
      <c r="B14" s="17"/>
      <c r="C14" s="17" t="s">
        <v>90</v>
      </c>
      <c r="D14" s="17" t="s">
        <v>107</v>
      </c>
      <c r="E14" s="17" t="s">
        <v>105</v>
      </c>
      <c r="F14" s="17" t="s">
        <v>118</v>
      </c>
      <c r="G14" s="17" t="s">
        <v>117</v>
      </c>
      <c r="H14" s="40">
        <v>1</v>
      </c>
      <c r="I14" s="41">
        <v>40315</v>
      </c>
      <c r="K14" s="63"/>
      <c r="L14" s="63"/>
      <c r="M14" s="63"/>
      <c r="N14" s="63"/>
      <c r="O14" s="63"/>
      <c r="P14" s="63"/>
      <c r="Q14" s="63"/>
      <c r="R14" s="64"/>
      <c r="S14" s="65"/>
      <c r="T14" s="62"/>
      <c r="U14" s="62"/>
      <c r="V14" s="62"/>
    </row>
    <row r="15" spans="1:22" ht="51">
      <c r="A15" s="17" t="s">
        <v>84</v>
      </c>
      <c r="B15" s="17"/>
      <c r="C15" s="17" t="s">
        <v>90</v>
      </c>
      <c r="D15" s="17" t="s">
        <v>107</v>
      </c>
      <c r="E15" s="17" t="s">
        <v>105</v>
      </c>
      <c r="F15" s="17" t="s">
        <v>119</v>
      </c>
      <c r="G15" s="17" t="s">
        <v>154</v>
      </c>
      <c r="H15" s="40">
        <v>1</v>
      </c>
      <c r="I15" s="41">
        <v>40633</v>
      </c>
      <c r="K15" s="63"/>
      <c r="L15" s="63"/>
      <c r="M15" s="63"/>
      <c r="N15" s="63"/>
      <c r="O15" s="63"/>
      <c r="P15" s="63"/>
      <c r="Q15" s="63"/>
      <c r="R15" s="64"/>
      <c r="S15" s="65"/>
      <c r="T15" s="62"/>
      <c r="U15" s="62"/>
      <c r="V15" s="62"/>
    </row>
    <row r="16" spans="1:22" ht="27" customHeight="1">
      <c r="A16" s="17" t="s">
        <v>84</v>
      </c>
      <c r="B16" s="17"/>
      <c r="C16" s="17" t="s">
        <v>90</v>
      </c>
      <c r="D16" s="17" t="s">
        <v>107</v>
      </c>
      <c r="E16" s="17" t="s">
        <v>105</v>
      </c>
      <c r="F16" s="17" t="s">
        <v>120</v>
      </c>
      <c r="G16" s="1" t="s">
        <v>155</v>
      </c>
      <c r="H16" s="40">
        <v>1</v>
      </c>
      <c r="I16" s="41">
        <v>40633</v>
      </c>
      <c r="K16" s="63"/>
      <c r="L16" s="63"/>
      <c r="M16" s="63"/>
      <c r="N16" s="63"/>
      <c r="O16" s="63"/>
      <c r="P16" s="63"/>
      <c r="Q16" s="63"/>
      <c r="R16" s="64"/>
      <c r="S16" s="65"/>
      <c r="T16" s="62"/>
      <c r="U16" s="62"/>
      <c r="V16" s="62"/>
    </row>
    <row r="17" spans="1:22" ht="51">
      <c r="A17" s="17" t="s">
        <v>84</v>
      </c>
      <c r="B17" s="17"/>
      <c r="C17" s="17" t="s">
        <v>90</v>
      </c>
      <c r="D17" s="17" t="s">
        <v>107</v>
      </c>
      <c r="E17" s="17" t="s">
        <v>105</v>
      </c>
      <c r="F17" s="17" t="s">
        <v>108</v>
      </c>
      <c r="G17" s="17" t="s">
        <v>156</v>
      </c>
      <c r="H17" s="40">
        <v>0.5</v>
      </c>
      <c r="I17" s="41">
        <v>40633</v>
      </c>
      <c r="K17" s="63"/>
      <c r="L17" s="63"/>
      <c r="M17" s="63"/>
      <c r="N17" s="63"/>
      <c r="O17" s="63"/>
      <c r="P17" s="63"/>
      <c r="Q17" s="63"/>
      <c r="R17" s="64"/>
      <c r="S17" s="65"/>
      <c r="T17" s="62"/>
      <c r="U17" s="62"/>
      <c r="V17" s="62"/>
    </row>
    <row r="18" spans="1:22" ht="51">
      <c r="A18" s="17" t="s">
        <v>85</v>
      </c>
      <c r="B18" s="17"/>
      <c r="C18" s="17" t="s">
        <v>100</v>
      </c>
      <c r="D18" s="17" t="s">
        <v>109</v>
      </c>
      <c r="E18" s="17" t="s">
        <v>105</v>
      </c>
      <c r="F18" s="17" t="s">
        <v>110</v>
      </c>
      <c r="G18" s="17" t="s">
        <v>111</v>
      </c>
      <c r="H18" s="40">
        <v>0.5</v>
      </c>
      <c r="I18" s="41">
        <v>40633</v>
      </c>
      <c r="K18" s="62"/>
      <c r="L18" s="62"/>
      <c r="M18" s="62"/>
      <c r="N18" s="62"/>
      <c r="O18" s="62"/>
      <c r="P18" s="62"/>
      <c r="Q18" s="62"/>
      <c r="R18" s="62"/>
      <c r="S18" s="62"/>
      <c r="T18" s="62"/>
      <c r="U18" s="62"/>
      <c r="V18" s="62"/>
    </row>
    <row r="19" spans="1:9" ht="25.5">
      <c r="A19" s="17" t="s">
        <v>85</v>
      </c>
      <c r="B19" s="17"/>
      <c r="C19" s="17" t="s">
        <v>100</v>
      </c>
      <c r="D19" s="17" t="s">
        <v>109</v>
      </c>
      <c r="E19" s="17" t="s">
        <v>105</v>
      </c>
      <c r="F19" s="17" t="s">
        <v>112</v>
      </c>
      <c r="G19" s="17" t="s">
        <v>113</v>
      </c>
      <c r="H19" s="40">
        <v>1</v>
      </c>
      <c r="I19" s="41">
        <v>40633</v>
      </c>
    </row>
    <row r="20" spans="1:9" ht="102">
      <c r="A20" s="17" t="s">
        <v>85</v>
      </c>
      <c r="B20" s="17"/>
      <c r="C20" s="17" t="s">
        <v>100</v>
      </c>
      <c r="D20" s="17" t="s">
        <v>109</v>
      </c>
      <c r="E20" s="17" t="s">
        <v>105</v>
      </c>
      <c r="F20" s="17" t="s">
        <v>114</v>
      </c>
      <c r="G20" s="17" t="s">
        <v>115</v>
      </c>
      <c r="H20" s="40">
        <v>0.5</v>
      </c>
      <c r="I20" s="41">
        <v>40633</v>
      </c>
    </row>
    <row r="21" spans="1:9" ht="51">
      <c r="A21" s="18" t="s">
        <v>94</v>
      </c>
      <c r="B21" s="18"/>
      <c r="C21" s="44" t="s">
        <v>132</v>
      </c>
      <c r="D21" s="17" t="s">
        <v>146</v>
      </c>
      <c r="E21" s="44" t="s">
        <v>131</v>
      </c>
      <c r="F21" s="17" t="s">
        <v>160</v>
      </c>
      <c r="G21" s="17" t="s">
        <v>0</v>
      </c>
      <c r="H21" s="40">
        <v>0.5</v>
      </c>
      <c r="I21" s="41">
        <v>40633</v>
      </c>
    </row>
    <row r="22" spans="1:9" ht="51">
      <c r="A22" s="18" t="s">
        <v>95</v>
      </c>
      <c r="B22" s="18"/>
      <c r="C22" s="52" t="s">
        <v>140</v>
      </c>
      <c r="D22" s="17" t="s">
        <v>147</v>
      </c>
      <c r="E22" s="52" t="s">
        <v>131</v>
      </c>
      <c r="F22" s="17" t="s">
        <v>149</v>
      </c>
      <c r="G22" s="17" t="s">
        <v>0</v>
      </c>
      <c r="H22" s="40">
        <v>0.5</v>
      </c>
      <c r="I22" s="41">
        <v>40633</v>
      </c>
    </row>
    <row r="23" spans="1:9" ht="51">
      <c r="A23" s="18" t="s">
        <v>96</v>
      </c>
      <c r="B23" s="18"/>
      <c r="C23" s="44" t="s">
        <v>137</v>
      </c>
      <c r="D23" s="17" t="s">
        <v>148</v>
      </c>
      <c r="E23" s="44" t="s">
        <v>131</v>
      </c>
      <c r="F23" s="17" t="s">
        <v>143</v>
      </c>
      <c r="G23" s="17" t="s">
        <v>144</v>
      </c>
      <c r="H23" s="40">
        <v>0.1</v>
      </c>
      <c r="I23" s="41">
        <v>40633</v>
      </c>
    </row>
    <row r="24" spans="1:11" ht="12.75">
      <c r="A24" s="60"/>
      <c r="B24" s="60"/>
      <c r="C24" s="21"/>
      <c r="D24" s="21"/>
      <c r="E24" s="21"/>
      <c r="F24" s="21"/>
      <c r="G24" s="21"/>
      <c r="H24" s="60"/>
      <c r="I24" s="60"/>
      <c r="J24" s="60"/>
      <c r="K24" s="60"/>
    </row>
    <row r="25" spans="1:11" ht="12.75">
      <c r="A25" s="60"/>
      <c r="B25" s="60"/>
      <c r="C25" s="21"/>
      <c r="D25" s="21"/>
      <c r="E25" s="21"/>
      <c r="F25" s="21"/>
      <c r="G25" s="21"/>
      <c r="H25" s="60"/>
      <c r="I25" s="60"/>
      <c r="J25" s="60"/>
      <c r="K25" s="60"/>
    </row>
    <row r="26" spans="1:11" ht="12.75">
      <c r="A26" s="60"/>
      <c r="B26" s="60"/>
      <c r="C26" s="21"/>
      <c r="D26" s="21"/>
      <c r="E26" s="21"/>
      <c r="F26" s="21"/>
      <c r="G26" s="21"/>
      <c r="H26" s="60"/>
      <c r="I26" s="60"/>
      <c r="J26" s="60"/>
      <c r="K26" s="60"/>
    </row>
    <row r="27" spans="1:11" ht="12.75">
      <c r="A27" s="60"/>
      <c r="B27" s="60"/>
      <c r="C27" s="21"/>
      <c r="D27" s="21"/>
      <c r="E27" s="21"/>
      <c r="F27" s="21"/>
      <c r="G27" s="21"/>
      <c r="H27" s="60"/>
      <c r="I27" s="60"/>
      <c r="J27" s="60"/>
      <c r="K27" s="60"/>
    </row>
    <row r="28" spans="1:11" ht="12.75">
      <c r="A28" s="60"/>
      <c r="B28" s="60"/>
      <c r="C28" s="21"/>
      <c r="D28" s="21"/>
      <c r="E28" s="21"/>
      <c r="F28" s="21"/>
      <c r="G28" s="21"/>
      <c r="H28" s="60"/>
      <c r="I28" s="60"/>
      <c r="J28" s="60"/>
      <c r="K28" s="60"/>
    </row>
    <row r="29" spans="1:11" ht="12.75">
      <c r="A29" s="60"/>
      <c r="B29" s="60"/>
      <c r="C29" s="21"/>
      <c r="D29" s="21"/>
      <c r="E29" s="21"/>
      <c r="F29" s="21"/>
      <c r="G29" s="21"/>
      <c r="H29" s="60"/>
      <c r="I29" s="60"/>
      <c r="J29" s="60"/>
      <c r="K29" s="60"/>
    </row>
    <row r="30" spans="1:11" ht="12.75">
      <c r="A30" s="60"/>
      <c r="B30" s="60"/>
      <c r="C30" s="21"/>
      <c r="D30" s="21"/>
      <c r="E30" s="21"/>
      <c r="F30" s="21"/>
      <c r="G30" s="21"/>
      <c r="H30" s="60"/>
      <c r="I30" s="60"/>
      <c r="J30" s="60"/>
      <c r="K30" s="60"/>
    </row>
    <row r="31" spans="1:11" ht="12.75">
      <c r="A31" s="60"/>
      <c r="B31" s="60"/>
      <c r="C31" s="21"/>
      <c r="D31" s="21"/>
      <c r="E31" s="21"/>
      <c r="F31" s="21"/>
      <c r="G31" s="21"/>
      <c r="H31" s="60"/>
      <c r="I31" s="60"/>
      <c r="J31" s="60"/>
      <c r="K31" s="60"/>
    </row>
    <row r="32" spans="1:11" ht="12.75">
      <c r="A32" s="60"/>
      <c r="B32" s="60"/>
      <c r="C32" s="21"/>
      <c r="D32" s="21"/>
      <c r="E32" s="21"/>
      <c r="F32" s="21"/>
      <c r="G32" s="21"/>
      <c r="H32" s="60"/>
      <c r="I32" s="60"/>
      <c r="J32" s="60"/>
      <c r="K32" s="60"/>
    </row>
    <row r="33" spans="1:11" ht="12.75">
      <c r="A33" s="60"/>
      <c r="B33" s="60"/>
      <c r="C33" s="21"/>
      <c r="D33" s="21"/>
      <c r="E33" s="21"/>
      <c r="F33" s="21"/>
      <c r="G33" s="21"/>
      <c r="H33" s="60"/>
      <c r="I33" s="60"/>
      <c r="J33" s="60"/>
      <c r="K33" s="60"/>
    </row>
    <row r="34" spans="1:11" ht="12.75">
      <c r="A34" s="60"/>
      <c r="B34" s="60"/>
      <c r="C34" s="21"/>
      <c r="D34" s="21"/>
      <c r="E34" s="21"/>
      <c r="F34" s="21"/>
      <c r="G34" s="21"/>
      <c r="H34" s="60"/>
      <c r="I34" s="60"/>
      <c r="J34" s="60"/>
      <c r="K34" s="60"/>
    </row>
    <row r="35" spans="1:11" ht="12.75">
      <c r="A35" s="60"/>
      <c r="B35" s="60"/>
      <c r="C35" s="21"/>
      <c r="D35" s="21"/>
      <c r="E35" s="21"/>
      <c r="F35" s="21"/>
      <c r="G35" s="21"/>
      <c r="H35" s="60"/>
      <c r="I35" s="60"/>
      <c r="J35" s="60"/>
      <c r="K35" s="60"/>
    </row>
    <row r="36" spans="1:11" ht="12.75">
      <c r="A36" s="60"/>
      <c r="B36" s="60"/>
      <c r="C36" s="21"/>
      <c r="D36" s="21"/>
      <c r="E36" s="21"/>
      <c r="F36" s="21"/>
      <c r="G36" s="21"/>
      <c r="H36" s="60"/>
      <c r="I36" s="60"/>
      <c r="J36" s="60"/>
      <c r="K36" s="60"/>
    </row>
    <row r="37" spans="1:11" ht="12.75">
      <c r="A37" s="60"/>
      <c r="B37" s="60"/>
      <c r="C37" s="21"/>
      <c r="D37" s="21"/>
      <c r="E37" s="21"/>
      <c r="F37" s="21"/>
      <c r="G37" s="21"/>
      <c r="H37" s="60"/>
      <c r="I37" s="60"/>
      <c r="J37" s="60"/>
      <c r="K37" s="60"/>
    </row>
    <row r="38" spans="1:11" ht="12.75">
      <c r="A38" s="60"/>
      <c r="B38" s="60"/>
      <c r="C38" s="21"/>
      <c r="D38" s="21"/>
      <c r="E38" s="21"/>
      <c r="F38" s="21"/>
      <c r="G38" s="21"/>
      <c r="H38" s="60"/>
      <c r="I38" s="60"/>
      <c r="J38" s="60"/>
      <c r="K38" s="60"/>
    </row>
    <row r="39" spans="1:11" ht="12.75">
      <c r="A39" s="60"/>
      <c r="B39" s="60"/>
      <c r="C39" s="21"/>
      <c r="D39" s="21"/>
      <c r="E39" s="21"/>
      <c r="F39" s="21"/>
      <c r="G39" s="21"/>
      <c r="H39" s="60"/>
      <c r="I39" s="60"/>
      <c r="J39" s="60"/>
      <c r="K39" s="60"/>
    </row>
    <row r="40" spans="1:11" ht="12.75">
      <c r="A40" s="60"/>
      <c r="B40" s="60"/>
      <c r="C40" s="21"/>
      <c r="D40" s="21"/>
      <c r="E40" s="21"/>
      <c r="F40" s="21"/>
      <c r="G40" s="21"/>
      <c r="H40" s="60"/>
      <c r="I40" s="60"/>
      <c r="J40" s="60"/>
      <c r="K40" s="60"/>
    </row>
    <row r="41" spans="1:11" ht="12.75">
      <c r="A41" s="60"/>
      <c r="B41" s="60"/>
      <c r="C41" s="21"/>
      <c r="D41" s="21"/>
      <c r="E41" s="21"/>
      <c r="F41" s="21"/>
      <c r="G41" s="21"/>
      <c r="H41" s="60"/>
      <c r="I41" s="60"/>
      <c r="J41" s="60"/>
      <c r="K41" s="60"/>
    </row>
    <row r="42" spans="1:11" ht="12.75">
      <c r="A42" s="60"/>
      <c r="B42" s="60"/>
      <c r="C42" s="21"/>
      <c r="D42" s="21"/>
      <c r="E42" s="21"/>
      <c r="F42" s="21"/>
      <c r="G42" s="21"/>
      <c r="H42" s="60"/>
      <c r="I42" s="60"/>
      <c r="J42" s="60"/>
      <c r="K42" s="60"/>
    </row>
    <row r="43" spans="1:11" ht="12.75">
      <c r="A43" s="60"/>
      <c r="B43" s="60"/>
      <c r="C43" s="21"/>
      <c r="D43" s="21"/>
      <c r="E43" s="21"/>
      <c r="F43" s="21"/>
      <c r="G43" s="21"/>
      <c r="H43" s="60"/>
      <c r="I43" s="60"/>
      <c r="J43" s="60"/>
      <c r="K43" s="60"/>
    </row>
    <row r="44" spans="1:11" ht="12.75">
      <c r="A44" s="60"/>
      <c r="B44" s="60"/>
      <c r="C44" s="21"/>
      <c r="D44" s="21"/>
      <c r="E44" s="21"/>
      <c r="F44" s="21"/>
      <c r="G44" s="21"/>
      <c r="H44" s="60"/>
      <c r="I44" s="60"/>
      <c r="J44" s="60"/>
      <c r="K44" s="60"/>
    </row>
    <row r="45" spans="1:11" ht="12.75">
      <c r="A45" s="60"/>
      <c r="B45" s="60"/>
      <c r="C45" s="21"/>
      <c r="D45" s="21"/>
      <c r="E45" s="21"/>
      <c r="F45" s="21"/>
      <c r="G45" s="21"/>
      <c r="H45" s="60"/>
      <c r="I45" s="60"/>
      <c r="J45" s="60"/>
      <c r="K45" s="60"/>
    </row>
    <row r="46" spans="1:11" ht="12.75">
      <c r="A46" s="60"/>
      <c r="B46" s="60"/>
      <c r="C46" s="21"/>
      <c r="D46" s="21"/>
      <c r="E46" s="21"/>
      <c r="F46" s="21"/>
      <c r="G46" s="21"/>
      <c r="H46" s="60"/>
      <c r="I46" s="60"/>
      <c r="J46" s="60"/>
      <c r="K46" s="60"/>
    </row>
    <row r="47" spans="1:11" ht="12.75">
      <c r="A47" s="60"/>
      <c r="B47" s="60"/>
      <c r="C47" s="21"/>
      <c r="D47" s="21"/>
      <c r="E47" s="21"/>
      <c r="F47" s="21"/>
      <c r="G47" s="21"/>
      <c r="H47" s="60"/>
      <c r="I47" s="60"/>
      <c r="J47" s="60"/>
      <c r="K47" s="60"/>
    </row>
  </sheetData>
  <dataValidations count="1">
    <dataValidation allowBlank="1" showInputMessage="1" showErrorMessage="1" promptTitle="Enter O or T" prompt="Enter O or T only" sqref="E21:E23"/>
  </dataValidations>
  <printOptions/>
  <pageMargins left="0.75" right="0.75" top="0.65" bottom="0.62" header="0.41" footer="0.5"/>
  <pageSetup fitToHeight="4" horizontalDpi="600" verticalDpi="600" orientation="landscape" paperSize="9" scale="70" r:id="rId1"/>
  <headerFooter alignWithMargins="0">
    <oddHeader>&amp;C&amp;"Arial,Bold"&amp;14DRAFT Corporate Risk Register - Action Plans</oddHeader>
    <oddFooter>&amp;L&amp;F&amp;A&amp;C&amp;P&amp;N&amp;R&amp;D</oddFooter>
  </headerFooter>
</worksheet>
</file>

<file path=xl/worksheets/sheet3.xml><?xml version="1.0" encoding="utf-8"?>
<worksheet xmlns="http://schemas.openxmlformats.org/spreadsheetml/2006/main" xmlns:r="http://schemas.openxmlformats.org/officeDocument/2006/relationships">
  <dimension ref="A2:K28"/>
  <sheetViews>
    <sheetView workbookViewId="0" topLeftCell="A4">
      <selection activeCell="A31" sqref="A31"/>
    </sheetView>
  </sheetViews>
  <sheetFormatPr defaultColWidth="9.140625" defaultRowHeight="12.75"/>
  <cols>
    <col min="1" max="1" width="23.140625" style="22" bestFit="1" customWidth="1"/>
    <col min="2" max="2" width="32.421875" style="22" bestFit="1" customWidth="1"/>
    <col min="3" max="5" width="9.140625" style="22" customWidth="1"/>
    <col min="6" max="6" width="30.7109375" style="22" bestFit="1" customWidth="1"/>
    <col min="7" max="16384" width="9.140625" style="22" customWidth="1"/>
  </cols>
  <sheetData>
    <row r="2" spans="1:4" ht="15">
      <c r="A2" s="5" t="s">
        <v>24</v>
      </c>
      <c r="B2" s="5"/>
      <c r="D2" s="23"/>
    </row>
    <row r="3" spans="1:2" ht="14.25">
      <c r="A3" s="23" t="s">
        <v>31</v>
      </c>
      <c r="B3" s="23" t="s">
        <v>26</v>
      </c>
    </row>
    <row r="4" spans="1:2" ht="14.25">
      <c r="A4" s="23" t="s">
        <v>13</v>
      </c>
      <c r="B4" s="23" t="s">
        <v>29</v>
      </c>
    </row>
    <row r="5" spans="1:4" ht="14.25">
      <c r="A5" s="23" t="s">
        <v>32</v>
      </c>
      <c r="B5" s="23" t="s">
        <v>25</v>
      </c>
      <c r="D5" s="23"/>
    </row>
    <row r="6" spans="1:4" ht="14.25" customHeight="1">
      <c r="A6" s="23" t="s">
        <v>33</v>
      </c>
      <c r="B6" s="23" t="s">
        <v>27</v>
      </c>
      <c r="D6" s="23"/>
    </row>
    <row r="7" spans="1:4" ht="15.75" customHeight="1">
      <c r="A7" s="23" t="s">
        <v>34</v>
      </c>
      <c r="B7" s="23" t="s">
        <v>28</v>
      </c>
      <c r="D7" s="23"/>
    </row>
    <row r="8" spans="1:4" ht="14.25">
      <c r="A8" s="23" t="s">
        <v>35</v>
      </c>
      <c r="B8" s="23" t="s">
        <v>30</v>
      </c>
      <c r="D8" s="24"/>
    </row>
    <row r="10" spans="1:3" ht="15">
      <c r="A10" s="5" t="s">
        <v>42</v>
      </c>
      <c r="B10" s="5"/>
      <c r="C10" s="23"/>
    </row>
    <row r="11" spans="1:6" ht="14.25">
      <c r="A11" s="23" t="s">
        <v>43</v>
      </c>
      <c r="B11" s="22" t="s">
        <v>44</v>
      </c>
      <c r="E11" s="22" t="s">
        <v>59</v>
      </c>
      <c r="F11" s="22" t="s">
        <v>76</v>
      </c>
    </row>
    <row r="12" spans="1:6" ht="14.25">
      <c r="A12" s="22" t="s">
        <v>46</v>
      </c>
      <c r="B12" s="22" t="s">
        <v>47</v>
      </c>
      <c r="E12" s="22" t="s">
        <v>60</v>
      </c>
      <c r="F12" s="22" t="s">
        <v>61</v>
      </c>
    </row>
    <row r="13" spans="1:6" ht="14.25">
      <c r="A13" s="22" t="s">
        <v>48</v>
      </c>
      <c r="B13" s="22" t="s">
        <v>49</v>
      </c>
      <c r="E13" s="22" t="s">
        <v>62</v>
      </c>
      <c r="F13" s="22" t="s">
        <v>77</v>
      </c>
    </row>
    <row r="14" spans="1:6" ht="14.25">
      <c r="A14" s="22" t="s">
        <v>51</v>
      </c>
      <c r="B14" s="22" t="s">
        <v>50</v>
      </c>
      <c r="E14" s="22" t="s">
        <v>63</v>
      </c>
      <c r="F14" s="22" t="s">
        <v>78</v>
      </c>
    </row>
    <row r="15" spans="1:6" ht="14.25">
      <c r="A15" s="22" t="s">
        <v>52</v>
      </c>
      <c r="B15" s="22" t="s">
        <v>53</v>
      </c>
      <c r="E15" s="22" t="s">
        <v>64</v>
      </c>
      <c r="F15" s="22" t="s">
        <v>65</v>
      </c>
    </row>
    <row r="16" spans="1:6" ht="14.25">
      <c r="A16" s="22" t="s">
        <v>54</v>
      </c>
      <c r="B16" s="22" t="s">
        <v>55</v>
      </c>
      <c r="E16" s="22" t="s">
        <v>66</v>
      </c>
      <c r="F16" s="22" t="s">
        <v>67</v>
      </c>
    </row>
    <row r="17" spans="1:6" ht="14.25">
      <c r="A17" s="22" t="s">
        <v>56</v>
      </c>
      <c r="B17" s="22" t="s">
        <v>79</v>
      </c>
      <c r="E17" s="22" t="s">
        <v>68</v>
      </c>
      <c r="F17" s="22" t="s">
        <v>80</v>
      </c>
    </row>
    <row r="18" spans="1:6" ht="14.25">
      <c r="A18" s="22" t="s">
        <v>57</v>
      </c>
      <c r="B18" s="22" t="s">
        <v>58</v>
      </c>
      <c r="E18" s="22" t="s">
        <v>69</v>
      </c>
      <c r="F18" s="22" t="s">
        <v>70</v>
      </c>
    </row>
    <row r="22" spans="1:11" ht="15">
      <c r="A22" s="25" t="s">
        <v>2</v>
      </c>
      <c r="B22" s="2"/>
      <c r="C22" s="2"/>
      <c r="D22"/>
      <c r="E22"/>
      <c r="F22" s="3"/>
      <c r="G22" s="3"/>
      <c r="H22" s="3"/>
      <c r="I22" s="3"/>
      <c r="J22" s="3"/>
      <c r="K22" s="3"/>
    </row>
    <row r="23" spans="1:11" ht="14.25">
      <c r="A23" s="22" t="s">
        <v>3</v>
      </c>
      <c r="B23" s="20"/>
      <c r="C23" s="20"/>
      <c r="D23"/>
      <c r="E23"/>
      <c r="G23" s="3"/>
      <c r="H23" s="3"/>
      <c r="I23" s="3"/>
      <c r="J23"/>
      <c r="K23" s="3"/>
    </row>
    <row r="24" spans="1:11" ht="14.25">
      <c r="A24" s="22" t="s">
        <v>6</v>
      </c>
      <c r="B24" s="20"/>
      <c r="C24" s="20"/>
      <c r="D24"/>
      <c r="E24"/>
      <c r="G24" s="3"/>
      <c r="H24" s="3"/>
      <c r="I24" s="3"/>
      <c r="J24"/>
      <c r="K24" s="3"/>
    </row>
    <row r="25" spans="1:11" ht="14.25">
      <c r="A25" s="22" t="s">
        <v>71</v>
      </c>
      <c r="B25" s="1"/>
      <c r="C25" s="1"/>
      <c r="D25"/>
      <c r="E25"/>
      <c r="G25" s="3"/>
      <c r="H25" s="3"/>
      <c r="I25" s="3"/>
      <c r="J25"/>
      <c r="K25" s="3"/>
    </row>
    <row r="26" ht="14.25">
      <c r="A26" s="22" t="s">
        <v>4</v>
      </c>
    </row>
    <row r="27" ht="14.25">
      <c r="A27" s="22" t="s">
        <v>7</v>
      </c>
    </row>
    <row r="28" ht="14.25">
      <c r="A28" s="22" t="s">
        <v>8</v>
      </c>
    </row>
  </sheetData>
  <printOptions/>
  <pageMargins left="0.75" right="0.75" top="1" bottom="1" header="0.5" footer="0.5"/>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Corporate Risk Register 2010-11  Qt4 updated after discussion with cmt on 31st may</dc:title>
  <dc:subject/>
  <dc:creator>Oxfordshire City Council</dc:creator>
  <cp:keywords>Council meetings;Government, politics and public administration; Local government; Decision making; Council meetings;</cp:keywords>
  <dc:description/>
  <cp:lastModifiedBy>wreed</cp:lastModifiedBy>
  <cp:lastPrinted>2011-06-01T16:43:35Z</cp:lastPrinted>
  <dcterms:created xsi:type="dcterms:W3CDTF">2010-01-13T13:36:07Z</dcterms:created>
  <dcterms:modified xsi:type="dcterms:W3CDTF">2011-06-14T09:17:36Z</dcterms:modified>
  <cp:category/>
  <cp:version/>
  <cp:contentType/>
  <cp:contentStatus/>
</cp:coreProperties>
</file>